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kato\Dropbox\府士会\市区町村士会\download書類\"/>
    </mc:Choice>
  </mc:AlternateContent>
  <xr:revisionPtr revIDLastSave="0" documentId="13_ncr:1_{8CF8A211-1E5A-4B79-914B-3A3C999F5BB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業務日誌 " sheetId="35" r:id="rId1"/>
    <sheet name="旅費請求書" sheetId="38" r:id="rId2"/>
    <sheet name="業務日誌（作成例）" sheetId="39" r:id="rId3"/>
    <sheet name="勘定科目" sheetId="40" r:id="rId4"/>
    <sheet name="ﾌﾟﾙﾀﾞｳﾝﾘｽﾄ" sheetId="37" r:id="rId5"/>
  </sheets>
  <definedNames>
    <definedName name="_xlnm.Print_Area" localSheetId="0">'業務日誌 '!$A$1:$R$33</definedName>
    <definedName name="_xlnm.Print_Area" localSheetId="2">'業務日誌（作成例）'!$A$1:$R$33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8" i="39" l="1"/>
  <c r="I30" i="39" s="1"/>
  <c r="N30" i="39" s="1"/>
  <c r="G18" i="38" l="1"/>
  <c r="P28" i="35" l="1"/>
  <c r="I30" i="35"/>
  <c r="N30" i="3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kato</author>
  </authors>
  <commentList>
    <comment ref="I6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受け取る会員の押印をお願いします
</t>
        </r>
      </text>
    </comment>
  </commentList>
</comments>
</file>

<file path=xl/sharedStrings.xml><?xml version="1.0" encoding="utf-8"?>
<sst xmlns="http://schemas.openxmlformats.org/spreadsheetml/2006/main" count="219" uniqueCount="148">
  <si>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</si>
  <si>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</si>
  <si>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</si>
  <si>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金　額</t>
    <rPh sb="0" eb="1">
      <t>キン</t>
    </rPh>
    <rPh sb="2" eb="3">
      <t>ガク</t>
    </rPh>
    <phoneticPr fontId="2"/>
  </si>
  <si>
    <t>円</t>
    <rPh sb="0" eb="1">
      <t>エン</t>
    </rPh>
    <phoneticPr fontId="2"/>
  </si>
  <si>
    <t>残高</t>
    <rPh sb="0" eb="2">
      <t>ザンダカ</t>
    </rPh>
    <phoneticPr fontId="2"/>
  </si>
  <si>
    <t>領収書No.</t>
    <rPh sb="0" eb="3">
      <t>リョウシュウショ</t>
    </rPh>
    <phoneticPr fontId="2"/>
  </si>
  <si>
    <t>円 －</t>
    <rPh sb="0" eb="1">
      <t>エン</t>
    </rPh>
    <phoneticPr fontId="2"/>
  </si>
  <si>
    <t>事業番号 ：</t>
    <rPh sb="0" eb="1">
      <t>コト</t>
    </rPh>
    <rPh sb="1" eb="2">
      <t>ギョウ</t>
    </rPh>
    <rPh sb="2" eb="3">
      <t>バン</t>
    </rPh>
    <rPh sb="3" eb="4">
      <t>ゴウ</t>
    </rPh>
    <phoneticPr fontId="2"/>
  </si>
  <si>
    <t>勘定項目</t>
    <rPh sb="0" eb="2">
      <t>カンジョウ</t>
    </rPh>
    <rPh sb="2" eb="4">
      <t>コウモク</t>
    </rPh>
    <phoneticPr fontId="2"/>
  </si>
  <si>
    <t>小　　　　　　　　　　　　計</t>
    <rPh sb="0" eb="1">
      <t>ショウ</t>
    </rPh>
    <rPh sb="13" eb="14">
      <t>ケイ</t>
    </rPh>
    <phoneticPr fontId="2"/>
  </si>
  <si>
    <t>摘　　　　　　要</t>
    <rPh sb="0" eb="1">
      <t>チャク</t>
    </rPh>
    <rPh sb="7" eb="8">
      <t>ヨウ</t>
    </rPh>
    <phoneticPr fontId="2"/>
  </si>
  <si>
    <t>事業年間総予算額</t>
    <rPh sb="0" eb="2">
      <t>ジギョウ</t>
    </rPh>
    <rPh sb="2" eb="4">
      <t>ネンカン</t>
    </rPh>
    <rPh sb="4" eb="5">
      <t>ソウ</t>
    </rPh>
    <rPh sb="5" eb="7">
      <t>ヨサン</t>
    </rPh>
    <rPh sb="7" eb="8">
      <t>ガク</t>
    </rPh>
    <phoneticPr fontId="2"/>
  </si>
  <si>
    <t>No.</t>
    <phoneticPr fontId="2"/>
  </si>
  <si>
    <t>=</t>
    <phoneticPr fontId="2"/>
  </si>
  <si>
    <t>総務部</t>
    <rPh sb="0" eb="2">
      <t>ソウム</t>
    </rPh>
    <rPh sb="2" eb="3">
      <t>ブ</t>
    </rPh>
    <phoneticPr fontId="2"/>
  </si>
  <si>
    <t>総務部(新人ｶﾞｲﾀﾞﾝｽ)</t>
    <rPh sb="0" eb="2">
      <t>ソウム</t>
    </rPh>
    <rPh sb="2" eb="3">
      <t>ブ</t>
    </rPh>
    <rPh sb="4" eb="6">
      <t>シンジン</t>
    </rPh>
    <phoneticPr fontId="2"/>
  </si>
  <si>
    <t>役員行動費</t>
    <rPh sb="0" eb="2">
      <t>ヤクイン</t>
    </rPh>
    <rPh sb="2" eb="4">
      <t>コウドウ</t>
    </rPh>
    <rPh sb="4" eb="5">
      <t>ヒ</t>
    </rPh>
    <phoneticPr fontId="2"/>
  </si>
  <si>
    <t>部・局行動費</t>
    <rPh sb="0" eb="1">
      <t>ブ</t>
    </rPh>
    <rPh sb="2" eb="6">
      <t>キョクコウドウヒ</t>
    </rPh>
    <phoneticPr fontId="2"/>
  </si>
  <si>
    <t>財務部</t>
    <rPh sb="0" eb="2">
      <t>ザイム</t>
    </rPh>
    <rPh sb="2" eb="3">
      <t>ブ</t>
    </rPh>
    <phoneticPr fontId="2"/>
  </si>
  <si>
    <t>組織部</t>
    <rPh sb="0" eb="2">
      <t>ソシキ</t>
    </rPh>
    <rPh sb="2" eb="3">
      <t>ブ</t>
    </rPh>
    <phoneticPr fontId="2"/>
  </si>
  <si>
    <t>広報部</t>
    <rPh sb="0" eb="2">
      <t>コウホウ</t>
    </rPh>
    <rPh sb="2" eb="3">
      <t>ブ</t>
    </rPh>
    <phoneticPr fontId="2"/>
  </si>
  <si>
    <t>会誌編集部</t>
    <rPh sb="0" eb="2">
      <t>カイシ</t>
    </rPh>
    <rPh sb="2" eb="4">
      <t>ヘンシュウ</t>
    </rPh>
    <rPh sb="4" eb="5">
      <t>ブ</t>
    </rPh>
    <phoneticPr fontId="2"/>
  </si>
  <si>
    <t>調査資料部</t>
    <rPh sb="0" eb="2">
      <t>チョウサ</t>
    </rPh>
    <rPh sb="2" eb="4">
      <t>シリョウ</t>
    </rPh>
    <rPh sb="4" eb="5">
      <t>ブ</t>
    </rPh>
    <phoneticPr fontId="2"/>
  </si>
  <si>
    <t>医療・介護保険部</t>
    <rPh sb="0" eb="2">
      <t>イリョウ</t>
    </rPh>
    <rPh sb="3" eb="5">
      <t>カイゴ</t>
    </rPh>
    <rPh sb="5" eb="7">
      <t>ホケン</t>
    </rPh>
    <rPh sb="7" eb="8">
      <t>ブ</t>
    </rPh>
    <phoneticPr fontId="2"/>
  </si>
  <si>
    <t>保健福祉相談部</t>
    <rPh sb="0" eb="2">
      <t>ホケン</t>
    </rPh>
    <rPh sb="2" eb="4">
      <t>フクシ</t>
    </rPh>
    <rPh sb="4" eb="6">
      <t>ソウダン</t>
    </rPh>
    <rPh sb="6" eb="7">
      <t>ブ</t>
    </rPh>
    <phoneticPr fontId="2"/>
  </si>
  <si>
    <t>障害者保健福祉部</t>
    <rPh sb="0" eb="3">
      <t>ショウガイシャ</t>
    </rPh>
    <rPh sb="3" eb="5">
      <t>ホケン</t>
    </rPh>
    <rPh sb="5" eb="7">
      <t>フクシ</t>
    </rPh>
    <rPh sb="7" eb="8">
      <t>ブ</t>
    </rPh>
    <phoneticPr fontId="2"/>
  </si>
  <si>
    <t>選挙管理委員会</t>
    <rPh sb="0" eb="2">
      <t>センキョ</t>
    </rPh>
    <rPh sb="2" eb="4">
      <t>カンリ</t>
    </rPh>
    <rPh sb="4" eb="7">
      <t>イインカイ</t>
    </rPh>
    <phoneticPr fontId="2"/>
  </si>
  <si>
    <t>社会局</t>
    <rPh sb="0" eb="2">
      <t>シャカイ</t>
    </rPh>
    <rPh sb="2" eb="3">
      <t>キョク</t>
    </rPh>
    <phoneticPr fontId="2"/>
  </si>
  <si>
    <t>会議費</t>
    <rPh sb="0" eb="3">
      <t>カイギヒ</t>
    </rPh>
    <phoneticPr fontId="2"/>
  </si>
  <si>
    <t>旅費交通費</t>
    <rPh sb="0" eb="2">
      <t>リョヒ</t>
    </rPh>
    <rPh sb="2" eb="5">
      <t>コウツウヒ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</si>
  <si>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</si>
  <si>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備品購入費</t>
    <rPh sb="0" eb="2">
      <t>ビヒン</t>
    </rPh>
    <rPh sb="2" eb="4">
      <t>コウニュウ</t>
    </rPh>
    <rPh sb="4" eb="5">
      <t>ヒ</t>
    </rPh>
    <phoneticPr fontId="2"/>
  </si>
  <si>
    <t>消耗品費</t>
    <rPh sb="0" eb="3">
      <t>ショウモウヒン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</si>
  <si>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</si>
  <si>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賃借料</t>
    <rPh sb="0" eb="3">
      <t>チンシャクリョウ</t>
    </rPh>
    <phoneticPr fontId="2"/>
  </si>
  <si>
    <t>保険料</t>
    <rPh sb="0" eb="2">
      <t>ホケン</t>
    </rPh>
    <rPh sb="2" eb="3">
      <t>リョウ</t>
    </rPh>
    <phoneticPr fontId="2"/>
  </si>
  <si>
    <t>支払手数料</t>
    <rPh sb="0" eb="2">
      <t>シハラ</t>
    </rPh>
    <rPh sb="2" eb="5">
      <t>テスウリョウ</t>
    </rPh>
    <phoneticPr fontId="2"/>
  </si>
  <si>
    <t>資料費</t>
    <rPh sb="0" eb="2">
      <t>シリョウ</t>
    </rPh>
    <rPh sb="2" eb="3">
      <t>ヒ</t>
    </rPh>
    <phoneticPr fontId="2"/>
  </si>
  <si>
    <t>広告宣伝費</t>
    <rPh sb="0" eb="2">
      <t>コウコク</t>
    </rPh>
    <rPh sb="2" eb="5">
      <t>センデンヒ</t>
    </rPh>
    <phoneticPr fontId="2"/>
  </si>
  <si>
    <t>発送費</t>
    <rPh sb="0" eb="2">
      <t>ハッソウ</t>
    </rPh>
    <rPh sb="2" eb="3">
      <t>ヒ</t>
    </rPh>
    <phoneticPr fontId="2"/>
  </si>
  <si>
    <t>講師料</t>
    <rPh sb="0" eb="3">
      <t>コウシリョウ</t>
    </rPh>
    <phoneticPr fontId="2"/>
  </si>
  <si>
    <t>講師交通費</t>
    <rPh sb="0" eb="2">
      <t>コウシ</t>
    </rPh>
    <rPh sb="2" eb="5">
      <t>コウツウヒ</t>
    </rPh>
    <phoneticPr fontId="2"/>
  </si>
  <si>
    <t>会費</t>
    <rPh sb="0" eb="2">
      <t>カイヒ</t>
    </rPh>
    <phoneticPr fontId="2"/>
  </si>
  <si>
    <t>原稿料</t>
    <rPh sb="0" eb="3">
      <t>ゲンコウリョウ</t>
    </rPh>
    <phoneticPr fontId="2"/>
  </si>
  <si>
    <t>交際費</t>
    <rPh sb="0" eb="2">
      <t>コウサイ</t>
    </rPh>
    <rPh sb="2" eb="3">
      <t>ヒ</t>
    </rPh>
    <phoneticPr fontId="2"/>
  </si>
  <si>
    <t>業務委託費</t>
    <rPh sb="0" eb="2">
      <t>ギョウム</t>
    </rPh>
    <rPh sb="2" eb="4">
      <t>イタク</t>
    </rPh>
    <rPh sb="4" eb="5">
      <t>ヒ</t>
    </rPh>
    <phoneticPr fontId="2"/>
  </si>
  <si>
    <t>慶弔費</t>
    <rPh sb="0" eb="2">
      <t>ケイチョウ</t>
    </rPh>
    <rPh sb="2" eb="3">
      <t>ヒ</t>
    </rPh>
    <phoneticPr fontId="2"/>
  </si>
  <si>
    <t>雑費</t>
    <rPh sb="0" eb="2">
      <t>ザッピ</t>
    </rPh>
    <phoneticPr fontId="2"/>
  </si>
  <si>
    <t>光熱水料費</t>
    <rPh sb="0" eb="3">
      <t>コウネツスイ</t>
    </rPh>
    <rPh sb="3" eb="4">
      <t>リョウ</t>
    </rPh>
    <rPh sb="4" eb="5">
      <t>ヒ</t>
    </rPh>
    <phoneticPr fontId="2"/>
  </si>
  <si>
    <t>ニュース編集部</t>
    <rPh sb="4" eb="6">
      <t>ヘンシュウ</t>
    </rPh>
    <rPh sb="6" eb="7">
      <t>ブ</t>
    </rPh>
    <phoneticPr fontId="2"/>
  </si>
  <si>
    <t>ﾌﾟﾙﾀﾞｳﾝﾘｽﾄの追加、変更はこちらの画面で行ってください。</t>
    <rPh sb="11" eb="13">
      <t>ツイカ</t>
    </rPh>
    <rPh sb="14" eb="16">
      <t>ヘンコウ</t>
    </rPh>
    <rPh sb="21" eb="23">
      <t>ガメン</t>
    </rPh>
    <rPh sb="24" eb="25">
      <t>オコナ</t>
    </rPh>
    <phoneticPr fontId="2"/>
  </si>
  <si>
    <t>削除する場合は、ｾﾙを削除してください。</t>
    <rPh sb="0" eb="2">
      <t>サクジョ</t>
    </rPh>
    <rPh sb="4" eb="6">
      <t>バアイ</t>
    </rPh>
    <rPh sb="11" eb="13">
      <t>サクジョ</t>
    </rPh>
    <phoneticPr fontId="2"/>
  </si>
  <si>
    <t>間に空白行があれば、ﾌﾟﾙﾀﾞｳﾝﾘｽﾄを使用する際に空白行が反映されます。</t>
    <rPh sb="0" eb="1">
      <t>アイダ</t>
    </rPh>
    <rPh sb="2" eb="4">
      <t>クウハク</t>
    </rPh>
    <rPh sb="4" eb="5">
      <t>ギョウ</t>
    </rPh>
    <rPh sb="21" eb="23">
      <t>シヨウ</t>
    </rPh>
    <rPh sb="25" eb="26">
      <t>サイ</t>
    </rPh>
    <rPh sb="27" eb="29">
      <t>クウハク</t>
    </rPh>
    <rPh sb="29" eb="30">
      <t>ギョウ</t>
    </rPh>
    <rPh sb="31" eb="33">
      <t>ハンエイ</t>
    </rPh>
    <phoneticPr fontId="2"/>
  </si>
  <si>
    <t>空白を開けずに続きから入力して頂きますと、会議録・業務日誌に反映されます。</t>
    <rPh sb="0" eb="2">
      <t>クウハク</t>
    </rPh>
    <rPh sb="3" eb="4">
      <t>ア</t>
    </rPh>
    <rPh sb="7" eb="8">
      <t>ツヅ</t>
    </rPh>
    <rPh sb="11" eb="13">
      <t>ニュウリョク</t>
    </rPh>
    <rPh sb="15" eb="16">
      <t>イタダ</t>
    </rPh>
    <rPh sb="21" eb="24">
      <t>カイギロク</t>
    </rPh>
    <rPh sb="25" eb="27">
      <t>ギョウム</t>
    </rPh>
    <rPh sb="27" eb="29">
      <t>ニッシ</t>
    </rPh>
    <rPh sb="30" eb="32">
      <t>ハンエイ</t>
    </rPh>
    <phoneticPr fontId="2"/>
  </si>
  <si>
    <t>担当理事</t>
  </si>
  <si>
    <t>担当部長</t>
  </si>
  <si>
    <t>地域包括ケア推進委員会</t>
    <rPh sb="0" eb="2">
      <t>チイキ</t>
    </rPh>
    <rPh sb="2" eb="4">
      <t>ホウカツ</t>
    </rPh>
    <rPh sb="6" eb="8">
      <t>スイシン</t>
    </rPh>
    <rPh sb="8" eb="11">
      <t>イインカイ</t>
    </rPh>
    <phoneticPr fontId="2"/>
  </si>
  <si>
    <t>613</t>
    <phoneticPr fontId="2"/>
  </si>
  <si>
    <t>学校保健活動委員会</t>
    <rPh sb="0" eb="2">
      <t>ガッコウ</t>
    </rPh>
    <rPh sb="2" eb="4">
      <t>ホケン</t>
    </rPh>
    <rPh sb="4" eb="6">
      <t>カツドウ</t>
    </rPh>
    <rPh sb="6" eb="9">
      <t>イインカイ</t>
    </rPh>
    <phoneticPr fontId="2"/>
  </si>
  <si>
    <t>災害対策部</t>
    <rPh sb="0" eb="5">
      <t>サイガイタイサクブ</t>
    </rPh>
    <phoneticPr fontId="2"/>
  </si>
  <si>
    <t>福利厚生部</t>
    <rPh sb="0" eb="5">
      <t>フクリコウセイブ</t>
    </rPh>
    <phoneticPr fontId="2"/>
  </si>
  <si>
    <t>表彰候補者推薦委員会</t>
    <rPh sb="0" eb="2">
      <t>ヒョウショウ</t>
    </rPh>
    <rPh sb="2" eb="5">
      <t>コウホシャ</t>
    </rPh>
    <rPh sb="5" eb="7">
      <t>スイセン</t>
    </rPh>
    <rPh sb="7" eb="10">
      <t>イインカイ</t>
    </rPh>
    <phoneticPr fontId="2"/>
  </si>
  <si>
    <t>公益事業部</t>
    <rPh sb="0" eb="2">
      <t>コウエキ</t>
    </rPh>
    <rPh sb="2" eb="4">
      <t>ジギョウ</t>
    </rPh>
    <rPh sb="4" eb="5">
      <t>ブ</t>
    </rPh>
    <phoneticPr fontId="2"/>
  </si>
  <si>
    <t>障害児保健福祉部</t>
    <rPh sb="0" eb="2">
      <t>ショウガイ</t>
    </rPh>
    <rPh sb="2" eb="3">
      <t>ジ</t>
    </rPh>
    <rPh sb="3" eb="5">
      <t>ホケン</t>
    </rPh>
    <rPh sb="5" eb="7">
      <t>フクシ</t>
    </rPh>
    <rPh sb="7" eb="8">
      <t>ブ</t>
    </rPh>
    <phoneticPr fontId="2"/>
  </si>
  <si>
    <t>高齢者保健福祉部</t>
    <rPh sb="0" eb="3">
      <t>コウレイシャ</t>
    </rPh>
    <rPh sb="3" eb="5">
      <t>ホケン</t>
    </rPh>
    <rPh sb="5" eb="7">
      <t>フクシ</t>
    </rPh>
    <rPh sb="7" eb="8">
      <t>ブ</t>
    </rPh>
    <phoneticPr fontId="2"/>
  </si>
  <si>
    <t>ブロック推進部</t>
    <rPh sb="4" eb="7">
      <t>スイシンブ</t>
    </rPh>
    <phoneticPr fontId="2"/>
  </si>
  <si>
    <t>旅費請求書・活動行動表</t>
    <rPh sb="0" eb="2">
      <t>リョヒ</t>
    </rPh>
    <rPh sb="2" eb="5">
      <t>セイキュウショ</t>
    </rPh>
    <rPh sb="6" eb="8">
      <t>カツドウ</t>
    </rPh>
    <rPh sb="8" eb="10">
      <t>コウドウ</t>
    </rPh>
    <rPh sb="10" eb="11">
      <t>ヒョウ</t>
    </rPh>
    <phoneticPr fontId="2"/>
  </si>
  <si>
    <t>日時</t>
    <rPh sb="0" eb="2">
      <t>ニチジ</t>
    </rPh>
    <phoneticPr fontId="2"/>
  </si>
  <si>
    <t>用件・目的地</t>
    <rPh sb="0" eb="2">
      <t>ヨウケン</t>
    </rPh>
    <rPh sb="3" eb="6">
      <t>モクテキチ</t>
    </rPh>
    <phoneticPr fontId="2"/>
  </si>
  <si>
    <t>利用交通機関</t>
    <rPh sb="0" eb="2">
      <t>リヨウ</t>
    </rPh>
    <rPh sb="2" eb="4">
      <t>コウツウ</t>
    </rPh>
    <rPh sb="4" eb="6">
      <t>キカン</t>
    </rPh>
    <phoneticPr fontId="2"/>
  </si>
  <si>
    <t>利用区間</t>
    <rPh sb="0" eb="2">
      <t>リヨウ</t>
    </rPh>
    <rPh sb="2" eb="4">
      <t>クカン</t>
    </rPh>
    <phoneticPr fontId="2"/>
  </si>
  <si>
    <t>往復金額</t>
    <rPh sb="0" eb="2">
      <t>オウフク</t>
    </rPh>
    <rPh sb="2" eb="4">
      <t>キンガク</t>
    </rPh>
    <phoneticPr fontId="2"/>
  </si>
  <si>
    <t>領収印</t>
    <rPh sb="0" eb="2">
      <t>リョウシュウ</t>
    </rPh>
    <rPh sb="2" eb="3">
      <t>イン</t>
    </rPh>
    <phoneticPr fontId="2"/>
  </si>
  <si>
    <t>月　　日</t>
    <rPh sb="0" eb="1">
      <t>ガツ</t>
    </rPh>
    <rPh sb="3" eb="4">
      <t>ニチ</t>
    </rPh>
    <phoneticPr fontId="2"/>
  </si>
  <si>
    <t>ＪＲ・地・私・バ</t>
    <rPh sb="3" eb="4">
      <t>チ</t>
    </rPh>
    <rPh sb="5" eb="6">
      <t>ワタシ</t>
    </rPh>
    <phoneticPr fontId="2"/>
  </si>
  <si>
    <t>士会</t>
    <rPh sb="0" eb="1">
      <t>シ</t>
    </rPh>
    <rPh sb="1" eb="2">
      <t>カイ</t>
    </rPh>
    <phoneticPr fontId="2"/>
  </si>
  <si>
    <t>　会長　　　　　　　　　　　　　　　　　　　　印</t>
    <rPh sb="1" eb="3">
      <t>カイチョウ</t>
    </rPh>
    <rPh sb="23" eb="24">
      <t>イン</t>
    </rPh>
    <phoneticPr fontId="2"/>
  </si>
  <si>
    <t>No.</t>
    <phoneticPr fontId="2"/>
  </si>
  <si>
    <t>会員氏名</t>
    <rPh sb="0" eb="2">
      <t>カイイン</t>
    </rPh>
    <rPh sb="2" eb="4">
      <t>シメイ</t>
    </rPh>
    <phoneticPr fontId="2"/>
  </si>
  <si>
    <t>～</t>
    <phoneticPr fontId="2"/>
  </si>
  <si>
    <t>～</t>
    <phoneticPr fontId="2"/>
  </si>
  <si>
    <t>～</t>
    <phoneticPr fontId="2"/>
  </si>
  <si>
    <t>担当
部・委員会</t>
    <rPh sb="0" eb="2">
      <t>タントウ</t>
    </rPh>
    <rPh sb="3" eb="4">
      <t>ブ</t>
    </rPh>
    <phoneticPr fontId="2"/>
  </si>
  <si>
    <t>士会長</t>
    <rPh sb="0" eb="1">
      <t>シ</t>
    </rPh>
    <rPh sb="1" eb="2">
      <t>カイ</t>
    </rPh>
    <phoneticPr fontId="2"/>
  </si>
  <si>
    <t>業　務　日　誌　</t>
    <rPh sb="0" eb="1">
      <t>ゴウ</t>
    </rPh>
    <rPh sb="2" eb="3">
      <t>ツトム</t>
    </rPh>
    <rPh sb="4" eb="5">
      <t>ヒ</t>
    </rPh>
    <rPh sb="6" eb="7">
      <t>シ</t>
    </rPh>
    <phoneticPr fontId="2"/>
  </si>
  <si>
    <t>　　　　　　　　士会　殿</t>
    <rPh sb="8" eb="9">
      <t>シ</t>
    </rPh>
    <rPh sb="9" eb="10">
      <t>カイ</t>
    </rPh>
    <rPh sb="11" eb="12">
      <t>ドノ</t>
    </rPh>
    <phoneticPr fontId="2"/>
  </si>
  <si>
    <t>勘定科目に関して</t>
    <rPh sb="0" eb="2">
      <t>カンジョウ</t>
    </rPh>
    <rPh sb="2" eb="4">
      <t>カモク</t>
    </rPh>
    <rPh sb="5" eb="6">
      <t>カン</t>
    </rPh>
    <phoneticPr fontId="16"/>
  </si>
  <si>
    <t>【すべての部に関係】</t>
    <rPh sb="5" eb="6">
      <t>ブ</t>
    </rPh>
    <rPh sb="7" eb="9">
      <t>カンケイ</t>
    </rPh>
    <phoneticPr fontId="16"/>
  </si>
  <si>
    <r>
      <t>・理事会、役員会、部会における飲食費　　…　　</t>
    </r>
    <r>
      <rPr>
        <b/>
        <sz val="11"/>
        <rFont val="ＭＳ Ｐ明朝"/>
        <family val="1"/>
        <charset val="128"/>
      </rPr>
      <t>会議費</t>
    </r>
    <rPh sb="1" eb="4">
      <t>リジカイ</t>
    </rPh>
    <rPh sb="5" eb="8">
      <t>ヤクインカイ</t>
    </rPh>
    <rPh sb="9" eb="11">
      <t>ブカイ</t>
    </rPh>
    <rPh sb="15" eb="18">
      <t>インショクヒ</t>
    </rPh>
    <rPh sb="23" eb="26">
      <t>カイギヒ</t>
    </rPh>
    <phoneticPr fontId="16"/>
  </si>
  <si>
    <r>
      <t>・理事会、役員会、部会における会場代、備品レンタル料　…　</t>
    </r>
    <r>
      <rPr>
        <b/>
        <sz val="11"/>
        <rFont val="ＭＳ Ｐ明朝"/>
        <family val="1"/>
        <charset val="128"/>
      </rPr>
      <t>賃借料</t>
    </r>
    <rPh sb="1" eb="4">
      <t>リジカイ</t>
    </rPh>
    <rPh sb="5" eb="8">
      <t>ヤクインカイ</t>
    </rPh>
    <rPh sb="9" eb="11">
      <t>ブカイ</t>
    </rPh>
    <rPh sb="15" eb="17">
      <t>カイジョウ</t>
    </rPh>
    <rPh sb="17" eb="18">
      <t>ダイ</t>
    </rPh>
    <rPh sb="19" eb="21">
      <t>ビヒン</t>
    </rPh>
    <rPh sb="25" eb="26">
      <t>リョウ</t>
    </rPh>
    <rPh sb="29" eb="32">
      <t>チンシャクリョウ</t>
    </rPh>
    <phoneticPr fontId="16"/>
  </si>
  <si>
    <r>
      <t>・事務用品、消耗品、事務的コピーなど　…　</t>
    </r>
    <r>
      <rPr>
        <b/>
        <sz val="11"/>
        <rFont val="ＭＳ Ｐ明朝"/>
        <family val="1"/>
        <charset val="128"/>
      </rPr>
      <t>消耗品費　</t>
    </r>
    <rPh sb="1" eb="3">
      <t>ジム</t>
    </rPh>
    <rPh sb="3" eb="5">
      <t>ヨウヒン</t>
    </rPh>
    <rPh sb="6" eb="8">
      <t>ショウモウ</t>
    </rPh>
    <rPh sb="8" eb="9">
      <t>ヒン</t>
    </rPh>
    <rPh sb="10" eb="13">
      <t>ジムテキ</t>
    </rPh>
    <rPh sb="21" eb="23">
      <t>ショウモウ</t>
    </rPh>
    <rPh sb="23" eb="24">
      <t>ヒン</t>
    </rPh>
    <rPh sb="24" eb="25">
      <t>ヒ</t>
    </rPh>
    <phoneticPr fontId="16"/>
  </si>
  <si>
    <t>　　（ＯＡ消耗品、ビデオテープ、DVD、USBを含む）　</t>
    <phoneticPr fontId="16"/>
  </si>
  <si>
    <r>
      <t>・切手、はがき、封筒代、郵送代など　…　</t>
    </r>
    <r>
      <rPr>
        <b/>
        <sz val="11"/>
        <rFont val="ＭＳ Ｐ明朝"/>
        <family val="1"/>
        <charset val="128"/>
      </rPr>
      <t>発送費</t>
    </r>
    <rPh sb="1" eb="3">
      <t>キッテ</t>
    </rPh>
    <rPh sb="8" eb="10">
      <t>フウトウ</t>
    </rPh>
    <rPh sb="10" eb="11">
      <t>ダイ</t>
    </rPh>
    <rPh sb="12" eb="14">
      <t>ユウソウ</t>
    </rPh>
    <rPh sb="14" eb="15">
      <t>ダイ</t>
    </rPh>
    <rPh sb="20" eb="22">
      <t>ハッソウ</t>
    </rPh>
    <rPh sb="22" eb="23">
      <t>ヒ</t>
    </rPh>
    <phoneticPr fontId="16"/>
  </si>
  <si>
    <r>
      <t>・部長、部員が活動するための交通費、駐車場代、宿泊費　…　</t>
    </r>
    <r>
      <rPr>
        <b/>
        <sz val="11"/>
        <rFont val="ＭＳ Ｐ明朝"/>
        <family val="1"/>
        <charset val="128"/>
      </rPr>
      <t>旅費交通費</t>
    </r>
    <rPh sb="1" eb="3">
      <t>ブチョウ</t>
    </rPh>
    <rPh sb="4" eb="6">
      <t>ブイン</t>
    </rPh>
    <rPh sb="7" eb="9">
      <t>カツドウ</t>
    </rPh>
    <rPh sb="14" eb="16">
      <t>コウツウ</t>
    </rPh>
    <rPh sb="16" eb="17">
      <t>ヒ</t>
    </rPh>
    <rPh sb="18" eb="21">
      <t>チュウシャジョウ</t>
    </rPh>
    <rPh sb="21" eb="22">
      <t>ダイ</t>
    </rPh>
    <rPh sb="23" eb="26">
      <t>シュクハクヒ</t>
    </rPh>
    <rPh sb="29" eb="31">
      <t>リョヒ</t>
    </rPh>
    <rPh sb="31" eb="33">
      <t>コウツウ</t>
    </rPh>
    <rPh sb="33" eb="34">
      <t>ヒ</t>
    </rPh>
    <phoneticPr fontId="16"/>
  </si>
  <si>
    <t>【事業計画ごとに関係】</t>
    <rPh sb="1" eb="3">
      <t>ジギョウ</t>
    </rPh>
    <rPh sb="3" eb="5">
      <t>ケイカク</t>
    </rPh>
    <rPh sb="8" eb="10">
      <t>カンケイ</t>
    </rPh>
    <phoneticPr fontId="16"/>
  </si>
  <si>
    <r>
      <t>・府士会ニュース、会誌、総会資料、機関紙、ポスター・チラシなどの印刷　…　</t>
    </r>
    <r>
      <rPr>
        <b/>
        <sz val="11"/>
        <rFont val="ＭＳ Ｐ明朝"/>
        <family val="1"/>
        <charset val="128"/>
      </rPr>
      <t>印刷製本費</t>
    </r>
    <rPh sb="1" eb="2">
      <t>フ</t>
    </rPh>
    <rPh sb="2" eb="3">
      <t>シ</t>
    </rPh>
    <rPh sb="3" eb="4">
      <t>カイ</t>
    </rPh>
    <rPh sb="9" eb="11">
      <t>カイシ</t>
    </rPh>
    <rPh sb="12" eb="14">
      <t>ソウカイ</t>
    </rPh>
    <rPh sb="14" eb="16">
      <t>シリョウ</t>
    </rPh>
    <rPh sb="17" eb="20">
      <t>キカンシ</t>
    </rPh>
    <rPh sb="32" eb="34">
      <t>インサツ</t>
    </rPh>
    <rPh sb="37" eb="39">
      <t>インサツ</t>
    </rPh>
    <rPh sb="39" eb="41">
      <t>セイホン</t>
    </rPh>
    <rPh sb="41" eb="42">
      <t>ヒ</t>
    </rPh>
    <phoneticPr fontId="16"/>
  </si>
  <si>
    <t>　　（対象：障害者保健福祉部、広報部、会誌編集部、ニュース編集部など）</t>
    <rPh sb="3" eb="5">
      <t>タイショウ</t>
    </rPh>
    <rPh sb="6" eb="9">
      <t>ショウガイシャ</t>
    </rPh>
    <rPh sb="9" eb="11">
      <t>ホケン</t>
    </rPh>
    <rPh sb="11" eb="13">
      <t>フクシ</t>
    </rPh>
    <rPh sb="13" eb="14">
      <t>ブ</t>
    </rPh>
    <rPh sb="15" eb="17">
      <t>コウホウ</t>
    </rPh>
    <rPh sb="17" eb="18">
      <t>ブ</t>
    </rPh>
    <rPh sb="19" eb="21">
      <t>カイシ</t>
    </rPh>
    <rPh sb="21" eb="23">
      <t>ヘンシュウ</t>
    </rPh>
    <rPh sb="23" eb="24">
      <t>ブ</t>
    </rPh>
    <rPh sb="29" eb="31">
      <t>ヘンシュウ</t>
    </rPh>
    <rPh sb="31" eb="32">
      <t>ブ</t>
    </rPh>
    <phoneticPr fontId="16"/>
  </si>
  <si>
    <r>
      <t>・会議資料などの印刷　…　</t>
    </r>
    <r>
      <rPr>
        <b/>
        <sz val="11"/>
        <rFont val="ＭＳ Ｐ明朝"/>
        <family val="1"/>
        <charset val="128"/>
      </rPr>
      <t>印刷製本費</t>
    </r>
    <phoneticPr fontId="16"/>
  </si>
  <si>
    <r>
      <t>・学術資料、保存する資料など　…　</t>
    </r>
    <r>
      <rPr>
        <b/>
        <sz val="11"/>
        <rFont val="ＭＳ Ｐ明朝"/>
        <family val="1"/>
        <charset val="128"/>
      </rPr>
      <t>印刷製本費</t>
    </r>
    <phoneticPr fontId="16"/>
  </si>
  <si>
    <t>　　（例：テキスト、本など）</t>
    <rPh sb="3" eb="4">
      <t>レイ</t>
    </rPh>
    <rPh sb="10" eb="11">
      <t>ホン</t>
    </rPh>
    <phoneticPr fontId="16"/>
  </si>
  <si>
    <r>
      <t>・会誌への原稿代　…　</t>
    </r>
    <r>
      <rPr>
        <b/>
        <sz val="11"/>
        <rFont val="ＭＳ Ｐ明朝"/>
        <family val="1"/>
        <charset val="128"/>
      </rPr>
      <t>原稿料</t>
    </r>
    <rPh sb="1" eb="3">
      <t>カイシ</t>
    </rPh>
    <rPh sb="5" eb="7">
      <t>ゲンコウ</t>
    </rPh>
    <rPh sb="7" eb="8">
      <t>ダイ</t>
    </rPh>
    <rPh sb="11" eb="13">
      <t>ゲンコウ</t>
    </rPh>
    <rPh sb="13" eb="14">
      <t>リョウ</t>
    </rPh>
    <phoneticPr fontId="16"/>
  </si>
  <si>
    <r>
      <t>・研修会、講習会などで個人に支払う講師謝礼　…　</t>
    </r>
    <r>
      <rPr>
        <b/>
        <sz val="11"/>
        <rFont val="ＭＳ Ｐ明朝"/>
        <family val="1"/>
        <charset val="128"/>
      </rPr>
      <t>講師料</t>
    </r>
    <rPh sb="1" eb="4">
      <t>ケンシュウカイ</t>
    </rPh>
    <rPh sb="5" eb="8">
      <t>コウシュウカイ</t>
    </rPh>
    <rPh sb="11" eb="13">
      <t>コジン</t>
    </rPh>
    <rPh sb="14" eb="16">
      <t>シハラ</t>
    </rPh>
    <rPh sb="17" eb="19">
      <t>コウシ</t>
    </rPh>
    <rPh sb="19" eb="21">
      <t>シャレイ</t>
    </rPh>
    <rPh sb="24" eb="27">
      <t>コウシリョウ</t>
    </rPh>
    <phoneticPr fontId="16"/>
  </si>
  <si>
    <r>
      <t>・研修会、講習会などの講師の交通費、駐車場代、宿泊費　…　</t>
    </r>
    <r>
      <rPr>
        <b/>
        <sz val="11"/>
        <rFont val="ＭＳ Ｐ明朝"/>
        <family val="1"/>
        <charset val="128"/>
      </rPr>
      <t>講師交通費</t>
    </r>
    <rPh sb="1" eb="4">
      <t>ケンシュウカイ</t>
    </rPh>
    <rPh sb="5" eb="8">
      <t>コウシュウカイ</t>
    </rPh>
    <rPh sb="11" eb="13">
      <t>コウシ</t>
    </rPh>
    <rPh sb="14" eb="16">
      <t>コウツウ</t>
    </rPh>
    <rPh sb="16" eb="17">
      <t>ヒ</t>
    </rPh>
    <rPh sb="18" eb="21">
      <t>チュウシャジョウ</t>
    </rPh>
    <rPh sb="21" eb="22">
      <t>ダイ</t>
    </rPh>
    <rPh sb="23" eb="26">
      <t>シュクハクヒ</t>
    </rPh>
    <rPh sb="29" eb="31">
      <t>コウシ</t>
    </rPh>
    <rPh sb="31" eb="33">
      <t>コウツウ</t>
    </rPh>
    <rPh sb="33" eb="34">
      <t>ヒ</t>
    </rPh>
    <phoneticPr fontId="16"/>
  </si>
  <si>
    <r>
      <t>・研修会、講習会などの事務用品、消耗品（おしぼりなど）　…　</t>
    </r>
    <r>
      <rPr>
        <b/>
        <sz val="11"/>
        <rFont val="ＭＳ Ｐ明朝"/>
        <family val="1"/>
        <charset val="128"/>
      </rPr>
      <t>消耗品費</t>
    </r>
    <rPh sb="1" eb="4">
      <t>ケンシュウカイ</t>
    </rPh>
    <rPh sb="5" eb="8">
      <t>コウシュウカイ</t>
    </rPh>
    <rPh sb="11" eb="13">
      <t>ジム</t>
    </rPh>
    <rPh sb="13" eb="15">
      <t>ヨウヒン</t>
    </rPh>
    <rPh sb="16" eb="18">
      <t>ショウモウ</t>
    </rPh>
    <rPh sb="18" eb="19">
      <t>ヒン</t>
    </rPh>
    <rPh sb="30" eb="32">
      <t>ショウモウ</t>
    </rPh>
    <rPh sb="32" eb="33">
      <t>ヒン</t>
    </rPh>
    <rPh sb="33" eb="34">
      <t>ヒ</t>
    </rPh>
    <phoneticPr fontId="16"/>
  </si>
  <si>
    <r>
      <t>・研修会、講習会、新年互礼会などの会場代、備品・機材レンタル料　…　</t>
    </r>
    <r>
      <rPr>
        <b/>
        <sz val="11"/>
        <rFont val="ＭＳ Ｐ明朝"/>
        <family val="1"/>
        <charset val="128"/>
      </rPr>
      <t>賃借料</t>
    </r>
    <rPh sb="1" eb="4">
      <t>ケンシュウカイ</t>
    </rPh>
    <rPh sb="5" eb="8">
      <t>コウシュウカイ</t>
    </rPh>
    <rPh sb="9" eb="11">
      <t>シンネン</t>
    </rPh>
    <rPh sb="11" eb="14">
      <t>ゴレイカイ</t>
    </rPh>
    <rPh sb="17" eb="19">
      <t>カイジョウ</t>
    </rPh>
    <rPh sb="19" eb="20">
      <t>ダイ</t>
    </rPh>
    <rPh sb="21" eb="23">
      <t>ビヒン</t>
    </rPh>
    <rPh sb="24" eb="26">
      <t>キザイ</t>
    </rPh>
    <rPh sb="30" eb="31">
      <t>リョウ</t>
    </rPh>
    <rPh sb="34" eb="37">
      <t>チンシャクリョウ</t>
    </rPh>
    <phoneticPr fontId="16"/>
  </si>
  <si>
    <r>
      <t>・研修会、講習会などで業者に支払う運営委託費　…　</t>
    </r>
    <r>
      <rPr>
        <b/>
        <sz val="11"/>
        <rFont val="ＭＳ Ｐ明朝"/>
        <family val="1"/>
        <charset val="128"/>
      </rPr>
      <t>支払手数料</t>
    </r>
    <rPh sb="1" eb="4">
      <t>ケンシュウカイ</t>
    </rPh>
    <rPh sb="5" eb="8">
      <t>コウシュウカイ</t>
    </rPh>
    <rPh sb="11" eb="13">
      <t>ギョウシャ</t>
    </rPh>
    <rPh sb="14" eb="16">
      <t>シハラ</t>
    </rPh>
    <rPh sb="17" eb="19">
      <t>ウンエイ</t>
    </rPh>
    <rPh sb="19" eb="21">
      <t>イタク</t>
    </rPh>
    <rPh sb="21" eb="22">
      <t>ヒ</t>
    </rPh>
    <rPh sb="25" eb="27">
      <t>シハライ</t>
    </rPh>
    <rPh sb="27" eb="30">
      <t>テスウリョウ</t>
    </rPh>
    <phoneticPr fontId="16"/>
  </si>
  <si>
    <r>
      <t>・研修会、講習会などで業者に支払う交通費　…　</t>
    </r>
    <r>
      <rPr>
        <b/>
        <sz val="11"/>
        <rFont val="ＭＳ Ｐ明朝"/>
        <family val="1"/>
        <charset val="128"/>
      </rPr>
      <t>旅費交通費</t>
    </r>
    <rPh sb="1" eb="4">
      <t>ケンシュウカイ</t>
    </rPh>
    <rPh sb="5" eb="8">
      <t>コウシュウカイ</t>
    </rPh>
    <rPh sb="11" eb="13">
      <t>ギョウシャ</t>
    </rPh>
    <rPh sb="14" eb="16">
      <t>シハラ</t>
    </rPh>
    <rPh sb="17" eb="19">
      <t>コウツウ</t>
    </rPh>
    <rPh sb="19" eb="20">
      <t>ヒ</t>
    </rPh>
    <rPh sb="23" eb="25">
      <t>リョヒ</t>
    </rPh>
    <rPh sb="25" eb="27">
      <t>コウツウ</t>
    </rPh>
    <rPh sb="27" eb="28">
      <t>ヒ</t>
    </rPh>
    <phoneticPr fontId="16"/>
  </si>
  <si>
    <r>
      <t>・研修会、講演会などの広告代、ポスター作成代　…　</t>
    </r>
    <r>
      <rPr>
        <b/>
        <sz val="11"/>
        <rFont val="ＭＳ Ｐ明朝"/>
        <family val="1"/>
        <charset val="128"/>
      </rPr>
      <t>広告宣伝費</t>
    </r>
    <phoneticPr fontId="16"/>
  </si>
  <si>
    <r>
      <t>・研修会、講習会などの飲食代　…　</t>
    </r>
    <r>
      <rPr>
        <b/>
        <sz val="11"/>
        <rFont val="ＭＳ Ｐ明朝"/>
        <family val="1"/>
        <charset val="128"/>
      </rPr>
      <t>雑費</t>
    </r>
    <rPh sb="1" eb="4">
      <t>ケンシュウカイ</t>
    </rPh>
    <rPh sb="5" eb="8">
      <t>コウシュウカイ</t>
    </rPh>
    <rPh sb="11" eb="14">
      <t>インショクダイ</t>
    </rPh>
    <rPh sb="17" eb="19">
      <t>ザッピ</t>
    </rPh>
    <phoneticPr fontId="16"/>
  </si>
  <si>
    <r>
      <t>・研修会、講演会などのゴミ処理代　…　</t>
    </r>
    <r>
      <rPr>
        <b/>
        <sz val="11"/>
        <rFont val="ＭＳ Ｐ明朝"/>
        <family val="1"/>
        <charset val="128"/>
      </rPr>
      <t>雑費</t>
    </r>
    <rPh sb="1" eb="4">
      <t>ケンシュウカイ</t>
    </rPh>
    <rPh sb="5" eb="8">
      <t>コウエンカイ</t>
    </rPh>
    <rPh sb="13" eb="15">
      <t>ショリ</t>
    </rPh>
    <rPh sb="15" eb="16">
      <t>ダイ</t>
    </rPh>
    <rPh sb="19" eb="21">
      <t>ザッピ</t>
    </rPh>
    <phoneticPr fontId="16"/>
  </si>
  <si>
    <r>
      <t>・新年互礼会の飲食費　…　</t>
    </r>
    <r>
      <rPr>
        <b/>
        <sz val="11"/>
        <rFont val="ＭＳ Ｐ明朝"/>
        <family val="1"/>
        <charset val="128"/>
      </rPr>
      <t>交際費</t>
    </r>
    <rPh sb="1" eb="3">
      <t>シンネン</t>
    </rPh>
    <rPh sb="3" eb="6">
      <t>ゴレイカイ</t>
    </rPh>
    <rPh sb="7" eb="10">
      <t>インショクヒ</t>
    </rPh>
    <rPh sb="13" eb="15">
      <t>コウサイ</t>
    </rPh>
    <rPh sb="15" eb="16">
      <t>ヒ</t>
    </rPh>
    <phoneticPr fontId="16"/>
  </si>
  <si>
    <r>
      <t>・図書カードなどの購入代　…　</t>
    </r>
    <r>
      <rPr>
        <b/>
        <sz val="11"/>
        <rFont val="ＭＳ Ｐ明朝"/>
        <family val="1"/>
        <charset val="128"/>
      </rPr>
      <t xml:space="preserve">交際費　　　　　 </t>
    </r>
    <rPh sb="1" eb="3">
      <t>トショ</t>
    </rPh>
    <rPh sb="9" eb="11">
      <t>コウニュウ</t>
    </rPh>
    <rPh sb="11" eb="12">
      <t>ダイ</t>
    </rPh>
    <rPh sb="15" eb="17">
      <t>コウサイ</t>
    </rPh>
    <rPh sb="17" eb="18">
      <t>ヒ</t>
    </rPh>
    <phoneticPr fontId="16"/>
  </si>
  <si>
    <r>
      <t>・銀行、郵便局などの振込手数料、両替手数料、銀行引出手数料　…　</t>
    </r>
    <r>
      <rPr>
        <b/>
        <sz val="11"/>
        <rFont val="ＭＳ Ｐ明朝"/>
        <family val="1"/>
        <charset val="128"/>
      </rPr>
      <t>支払手数料</t>
    </r>
    <rPh sb="1" eb="3">
      <t>ギンコウ</t>
    </rPh>
    <rPh sb="4" eb="6">
      <t>ユウビン</t>
    </rPh>
    <rPh sb="6" eb="7">
      <t>キョク</t>
    </rPh>
    <rPh sb="10" eb="12">
      <t>フリコミ</t>
    </rPh>
    <rPh sb="12" eb="15">
      <t>テスウリョウ</t>
    </rPh>
    <rPh sb="16" eb="18">
      <t>リョウガエ</t>
    </rPh>
    <rPh sb="18" eb="21">
      <t>テスウリョウ</t>
    </rPh>
    <rPh sb="22" eb="24">
      <t>ギンコウ</t>
    </rPh>
    <rPh sb="24" eb="26">
      <t>ヒキダシ</t>
    </rPh>
    <rPh sb="26" eb="29">
      <t>テスウリョウ</t>
    </rPh>
    <rPh sb="32" eb="34">
      <t>シハライ</t>
    </rPh>
    <rPh sb="34" eb="37">
      <t>テスウリョウ</t>
    </rPh>
    <phoneticPr fontId="16"/>
  </si>
  <si>
    <r>
      <t>・保険料　…　</t>
    </r>
    <r>
      <rPr>
        <b/>
        <sz val="11"/>
        <rFont val="ＭＳ Ｐ明朝"/>
        <family val="1"/>
        <charset val="128"/>
      </rPr>
      <t>保険料</t>
    </r>
    <rPh sb="1" eb="3">
      <t>ホケン</t>
    </rPh>
    <rPh sb="3" eb="4">
      <t>リョウ</t>
    </rPh>
    <rPh sb="7" eb="10">
      <t>ホケンリョウ</t>
    </rPh>
    <phoneticPr fontId="16"/>
  </si>
  <si>
    <r>
      <t>・ファックス送信代　…　</t>
    </r>
    <r>
      <rPr>
        <b/>
        <sz val="11"/>
        <rFont val="ＭＳ Ｐ明朝"/>
        <family val="1"/>
        <charset val="128"/>
      </rPr>
      <t>通信運搬費</t>
    </r>
    <rPh sb="6" eb="8">
      <t>ソウシン</t>
    </rPh>
    <rPh sb="8" eb="9">
      <t>ダイ</t>
    </rPh>
    <phoneticPr fontId="16"/>
  </si>
  <si>
    <r>
      <t>・ユニフォーム代　…　</t>
    </r>
    <r>
      <rPr>
        <b/>
        <sz val="11"/>
        <rFont val="ＭＳ Ｐ明朝"/>
        <family val="1"/>
        <charset val="128"/>
      </rPr>
      <t>消耗品費</t>
    </r>
    <rPh sb="7" eb="8">
      <t>ダイ</t>
    </rPh>
    <rPh sb="11" eb="13">
      <t>ショウモウ</t>
    </rPh>
    <rPh sb="13" eb="14">
      <t>ヒン</t>
    </rPh>
    <rPh sb="14" eb="15">
      <t>ヒ</t>
    </rPh>
    <phoneticPr fontId="16"/>
  </si>
  <si>
    <r>
      <t>・選挙やアンケート調査の外部委託　…　</t>
    </r>
    <r>
      <rPr>
        <b/>
        <sz val="11"/>
        <rFont val="ＭＳ Ｐ明朝"/>
        <family val="1"/>
        <charset val="128"/>
      </rPr>
      <t>支払手数料</t>
    </r>
    <rPh sb="1" eb="3">
      <t>センキョ</t>
    </rPh>
    <rPh sb="9" eb="11">
      <t>チョウサ</t>
    </rPh>
    <rPh sb="12" eb="14">
      <t>ガイブ</t>
    </rPh>
    <rPh sb="14" eb="16">
      <t>イタク</t>
    </rPh>
    <rPh sb="19" eb="21">
      <t>シハライ</t>
    </rPh>
    <rPh sb="21" eb="24">
      <t>テスウリョウ</t>
    </rPh>
    <phoneticPr fontId="16"/>
  </si>
  <si>
    <r>
      <t>・上記以外の勘定項目　…　</t>
    </r>
    <r>
      <rPr>
        <b/>
        <sz val="11"/>
        <rFont val="ＭＳ Ｐ明朝"/>
        <family val="1"/>
        <charset val="128"/>
      </rPr>
      <t>雑費</t>
    </r>
    <rPh sb="1" eb="3">
      <t>ジョウキ</t>
    </rPh>
    <rPh sb="3" eb="5">
      <t>イガイ</t>
    </rPh>
    <rPh sb="6" eb="8">
      <t>カンジョウ</t>
    </rPh>
    <rPh sb="8" eb="10">
      <t>コウモク</t>
    </rPh>
    <rPh sb="13" eb="15">
      <t>ザッピ</t>
    </rPh>
    <phoneticPr fontId="16"/>
  </si>
  <si>
    <t>　　（例：府士会ニュースの写真フィルム、フィルム現像代など）</t>
    <rPh sb="3" eb="4">
      <t>レイ</t>
    </rPh>
    <rPh sb="5" eb="6">
      <t>フ</t>
    </rPh>
    <rPh sb="6" eb="7">
      <t>シ</t>
    </rPh>
    <rPh sb="7" eb="8">
      <t>カイ</t>
    </rPh>
    <rPh sb="13" eb="15">
      <t>シャシン</t>
    </rPh>
    <rPh sb="24" eb="26">
      <t>ゲンゾウ</t>
    </rPh>
    <rPh sb="26" eb="27">
      <t>ダイ</t>
    </rPh>
    <phoneticPr fontId="16"/>
  </si>
  <si>
    <t>【総務部・財務部のみ関係】</t>
    <rPh sb="1" eb="3">
      <t>ソウム</t>
    </rPh>
    <rPh sb="3" eb="4">
      <t>ブ</t>
    </rPh>
    <rPh sb="5" eb="8">
      <t>ザイムブ</t>
    </rPh>
    <rPh sb="10" eb="12">
      <t>カンケイ</t>
    </rPh>
    <phoneticPr fontId="16"/>
  </si>
  <si>
    <r>
      <t>・事務員の冠婚葬祭　…　</t>
    </r>
    <r>
      <rPr>
        <b/>
        <sz val="11"/>
        <rFont val="ＭＳ Ｐ明朝"/>
        <family val="1"/>
        <charset val="128"/>
      </rPr>
      <t>慶弔費</t>
    </r>
    <rPh sb="5" eb="7">
      <t>カンコン</t>
    </rPh>
    <rPh sb="7" eb="9">
      <t>ソウサイ</t>
    </rPh>
    <rPh sb="12" eb="14">
      <t>ケイチョウ</t>
    </rPh>
    <rPh sb="14" eb="15">
      <t>ヒ</t>
    </rPh>
    <phoneticPr fontId="16"/>
  </si>
  <si>
    <r>
      <t>・他団体の式典などの祝儀、弔電、祝電、土産、飲食費　…　</t>
    </r>
    <r>
      <rPr>
        <b/>
        <sz val="11"/>
        <rFont val="ＭＳ Ｐ明朝"/>
        <family val="1"/>
        <charset val="128"/>
      </rPr>
      <t>交際費</t>
    </r>
    <phoneticPr fontId="16"/>
  </si>
  <si>
    <r>
      <t>・府士会ニュース、会誌、総会資料など一般会員を対象とするものの発送費用　…　</t>
    </r>
    <r>
      <rPr>
        <b/>
        <sz val="11"/>
        <rFont val="ＭＳ Ｐ明朝"/>
        <family val="1"/>
        <charset val="128"/>
      </rPr>
      <t>発送費</t>
    </r>
    <rPh sb="1" eb="2">
      <t>フ</t>
    </rPh>
    <rPh sb="2" eb="3">
      <t>シ</t>
    </rPh>
    <rPh sb="3" eb="4">
      <t>カイ</t>
    </rPh>
    <rPh sb="9" eb="11">
      <t>カイシ</t>
    </rPh>
    <rPh sb="12" eb="14">
      <t>ソウカイ</t>
    </rPh>
    <rPh sb="14" eb="16">
      <t>シリョウ</t>
    </rPh>
    <rPh sb="18" eb="20">
      <t>イッパン</t>
    </rPh>
    <rPh sb="20" eb="22">
      <t>カイイン</t>
    </rPh>
    <rPh sb="23" eb="25">
      <t>タイショウ</t>
    </rPh>
    <rPh sb="31" eb="33">
      <t>ハッソウ</t>
    </rPh>
    <rPh sb="33" eb="35">
      <t>ヒヨウ</t>
    </rPh>
    <rPh sb="38" eb="40">
      <t>ハッソウ</t>
    </rPh>
    <rPh sb="40" eb="41">
      <t>ヒ</t>
    </rPh>
    <phoneticPr fontId="16"/>
  </si>
  <si>
    <r>
      <t>・近畿理学療法学術集会の分担金　…　</t>
    </r>
    <r>
      <rPr>
        <b/>
        <sz val="11"/>
        <rFont val="ＭＳ Ｐ明朝"/>
        <family val="1"/>
        <charset val="128"/>
      </rPr>
      <t>分担金</t>
    </r>
    <rPh sb="1" eb="3">
      <t>キンキ</t>
    </rPh>
    <rPh sb="3" eb="5">
      <t>リガク</t>
    </rPh>
    <rPh sb="5" eb="7">
      <t>リョウホウ</t>
    </rPh>
    <rPh sb="7" eb="9">
      <t>ガクジュツ</t>
    </rPh>
    <rPh sb="9" eb="11">
      <t>シュウカイ</t>
    </rPh>
    <rPh sb="12" eb="15">
      <t>ブンタンキン</t>
    </rPh>
    <rPh sb="18" eb="21">
      <t>ブンタンキン</t>
    </rPh>
    <phoneticPr fontId="16"/>
  </si>
  <si>
    <r>
      <t>・事務員の給与　…　</t>
    </r>
    <r>
      <rPr>
        <b/>
        <sz val="11"/>
        <rFont val="ＭＳ Ｐ明朝"/>
        <family val="1"/>
        <charset val="128"/>
      </rPr>
      <t>給与手当</t>
    </r>
    <rPh sb="1" eb="4">
      <t>ジムイン</t>
    </rPh>
    <rPh sb="5" eb="7">
      <t>キュウヨ</t>
    </rPh>
    <rPh sb="10" eb="12">
      <t>キュウヨ</t>
    </rPh>
    <rPh sb="12" eb="14">
      <t>テアテ</t>
    </rPh>
    <phoneticPr fontId="16"/>
  </si>
  <si>
    <r>
      <t>・府士会として他団体への入会金や会費　…　</t>
    </r>
    <r>
      <rPr>
        <b/>
        <sz val="11"/>
        <rFont val="ＭＳ Ｐ明朝"/>
        <family val="1"/>
        <charset val="128"/>
      </rPr>
      <t>会費</t>
    </r>
    <rPh sb="1" eb="2">
      <t>フ</t>
    </rPh>
    <rPh sb="2" eb="3">
      <t>シ</t>
    </rPh>
    <rPh sb="3" eb="4">
      <t>カイ</t>
    </rPh>
    <rPh sb="7" eb="8">
      <t>ホカ</t>
    </rPh>
    <rPh sb="8" eb="10">
      <t>ダンタイ</t>
    </rPh>
    <rPh sb="12" eb="15">
      <t>ニュウカイキン</t>
    </rPh>
    <rPh sb="16" eb="18">
      <t>カイヒ</t>
    </rPh>
    <rPh sb="21" eb="23">
      <t>カイヒ</t>
    </rPh>
    <phoneticPr fontId="16"/>
  </si>
  <si>
    <r>
      <t>・府士会事務所の家賃　…　</t>
    </r>
    <r>
      <rPr>
        <b/>
        <sz val="11"/>
        <rFont val="ＭＳ Ｐ明朝"/>
        <family val="1"/>
        <charset val="128"/>
      </rPr>
      <t>賃借料</t>
    </r>
    <rPh sb="1" eb="2">
      <t>フ</t>
    </rPh>
    <rPh sb="2" eb="3">
      <t>シ</t>
    </rPh>
    <rPh sb="3" eb="4">
      <t>カイ</t>
    </rPh>
    <rPh sb="4" eb="6">
      <t>ジム</t>
    </rPh>
    <rPh sb="6" eb="7">
      <t>ショ</t>
    </rPh>
    <rPh sb="8" eb="10">
      <t>ヤチン</t>
    </rPh>
    <rPh sb="13" eb="16">
      <t>チンシャクリョウ</t>
    </rPh>
    <phoneticPr fontId="16"/>
  </si>
  <si>
    <r>
      <t>・府士会事務所の光熱水費　…　</t>
    </r>
    <r>
      <rPr>
        <b/>
        <sz val="11"/>
        <rFont val="ＭＳ Ｐ明朝"/>
        <family val="1"/>
        <charset val="128"/>
      </rPr>
      <t>光熱水料費</t>
    </r>
    <rPh sb="1" eb="2">
      <t>フ</t>
    </rPh>
    <rPh sb="2" eb="3">
      <t>シ</t>
    </rPh>
    <rPh sb="3" eb="4">
      <t>カイ</t>
    </rPh>
    <rPh sb="4" eb="6">
      <t>ジム</t>
    </rPh>
    <rPh sb="6" eb="7">
      <t>ショ</t>
    </rPh>
    <rPh sb="8" eb="10">
      <t>コウネツ</t>
    </rPh>
    <rPh sb="10" eb="12">
      <t>スイヒ</t>
    </rPh>
    <rPh sb="15" eb="17">
      <t>コウネツ</t>
    </rPh>
    <rPh sb="17" eb="20">
      <t>スイリョウヒ</t>
    </rPh>
    <phoneticPr fontId="16"/>
  </si>
  <si>
    <r>
      <t>・電話代、WEB保守、システム保守　…　</t>
    </r>
    <r>
      <rPr>
        <b/>
        <sz val="11"/>
        <rFont val="ＭＳ Ｐ明朝"/>
        <family val="1"/>
        <charset val="128"/>
      </rPr>
      <t>通信運搬費</t>
    </r>
    <rPh sb="1" eb="3">
      <t>デンワ</t>
    </rPh>
    <rPh sb="3" eb="4">
      <t>ダイ</t>
    </rPh>
    <rPh sb="8" eb="10">
      <t>ホシュ</t>
    </rPh>
    <rPh sb="15" eb="17">
      <t>ホシュ</t>
    </rPh>
    <rPh sb="20" eb="22">
      <t>ツウシン</t>
    </rPh>
    <rPh sb="22" eb="24">
      <t>ウンパン</t>
    </rPh>
    <rPh sb="24" eb="25">
      <t>ヒ</t>
    </rPh>
    <phoneticPr fontId="16"/>
  </si>
  <si>
    <r>
      <t>・ダスキン支払　…　</t>
    </r>
    <r>
      <rPr>
        <b/>
        <sz val="11"/>
        <rFont val="ＭＳ Ｐ明朝"/>
        <family val="1"/>
        <charset val="128"/>
      </rPr>
      <t>雑費</t>
    </r>
    <rPh sb="5" eb="7">
      <t>シハライ</t>
    </rPh>
    <rPh sb="10" eb="12">
      <t>ザッピ</t>
    </rPh>
    <phoneticPr fontId="16"/>
  </si>
  <si>
    <r>
      <t>・証明手数料、登記料　…　</t>
    </r>
    <r>
      <rPr>
        <b/>
        <sz val="11"/>
        <rFont val="ＭＳ Ｐ明朝"/>
        <family val="1"/>
        <charset val="128"/>
      </rPr>
      <t>雑費</t>
    </r>
    <rPh sb="1" eb="3">
      <t>ショウメイ</t>
    </rPh>
    <rPh sb="3" eb="6">
      <t>テスウリョウ</t>
    </rPh>
    <rPh sb="7" eb="9">
      <t>トウキ</t>
    </rPh>
    <rPh sb="9" eb="10">
      <t>リョウ</t>
    </rPh>
    <rPh sb="13" eb="15">
      <t>ザッピ</t>
    </rPh>
    <phoneticPr fontId="16"/>
  </si>
  <si>
    <r>
      <t>・事務員の健康診断等…</t>
    </r>
    <r>
      <rPr>
        <b/>
        <sz val="11"/>
        <rFont val="ＭＳ Ｐ明朝"/>
        <family val="1"/>
        <charset val="128"/>
      </rPr>
      <t>福利厚生費</t>
    </r>
    <rPh sb="1" eb="4">
      <t>ジムイン</t>
    </rPh>
    <rPh sb="5" eb="7">
      <t>ケンコウ</t>
    </rPh>
    <rPh sb="7" eb="9">
      <t>シンダン</t>
    </rPh>
    <rPh sb="9" eb="10">
      <t>トウ</t>
    </rPh>
    <rPh sb="11" eb="13">
      <t>フクリ</t>
    </rPh>
    <rPh sb="13" eb="16">
      <t>コウセイヒ</t>
    </rPh>
    <phoneticPr fontId="16"/>
  </si>
  <si>
    <r>
      <t>・その他　…　</t>
    </r>
    <r>
      <rPr>
        <b/>
        <sz val="11"/>
        <rFont val="ＭＳ Ｐ明朝"/>
        <family val="1"/>
        <charset val="128"/>
      </rPr>
      <t>備品購入費、減価償却費、法定福利費</t>
    </r>
    <rPh sb="3" eb="4">
      <t>ホカ</t>
    </rPh>
    <rPh sb="7" eb="9">
      <t>ビヒン</t>
    </rPh>
    <rPh sb="9" eb="12">
      <t>コウニュウヒ</t>
    </rPh>
    <rPh sb="13" eb="15">
      <t>ゲンカ</t>
    </rPh>
    <rPh sb="15" eb="17">
      <t>ショウキャク</t>
    </rPh>
    <rPh sb="17" eb="18">
      <t>ヒ</t>
    </rPh>
    <rPh sb="19" eb="21">
      <t>ホウテイ</t>
    </rPh>
    <rPh sb="21" eb="23">
      <t>フクリ</t>
    </rPh>
    <rPh sb="23" eb="24">
      <t>ヒ</t>
    </rPh>
    <phoneticPr fontId="16"/>
  </si>
  <si>
    <t>○○部会での飲食費</t>
    <rPh sb="2" eb="4">
      <t>ブカイ</t>
    </rPh>
    <rPh sb="4" eb="5">
      <t>ブカイ</t>
    </rPh>
    <rPh sb="6" eb="9">
      <t>インショクヒ</t>
    </rPh>
    <phoneticPr fontId="2"/>
  </si>
  <si>
    <t>①</t>
    <phoneticPr fontId="2"/>
  </si>
  <si>
    <t>○○部会での飲食費</t>
    <rPh sb="2" eb="4">
      <t>ブカイ</t>
    </rPh>
    <rPh sb="6" eb="9">
      <t>インショクヒ</t>
    </rPh>
    <phoneticPr fontId="2"/>
  </si>
  <si>
    <t>②</t>
    <phoneticPr fontId="2"/>
  </si>
  <si>
    <t>○○部会での部員交通費</t>
    <rPh sb="2" eb="4">
      <t>ブカイ</t>
    </rPh>
    <rPh sb="4" eb="5">
      <t>ブカイ</t>
    </rPh>
    <rPh sb="6" eb="8">
      <t>ブイン</t>
    </rPh>
    <rPh sb="8" eb="11">
      <t>コウツウヒ</t>
    </rPh>
    <phoneticPr fontId="2"/>
  </si>
  <si>
    <t>③</t>
    <phoneticPr fontId="2"/>
  </si>
  <si>
    <t>　別紙勘定項目を参照してください</t>
    <phoneticPr fontId="2"/>
  </si>
  <si>
    <t>旅費請求書の作成もしてください</t>
    <rPh sb="0" eb="2">
      <t>リョヒ</t>
    </rPh>
    <rPh sb="2" eb="4">
      <t>セイキュウ</t>
    </rPh>
    <rPh sb="4" eb="5">
      <t>ショ</t>
    </rPh>
    <rPh sb="6" eb="8">
      <t>サクセイ</t>
    </rPh>
    <phoneticPr fontId="2"/>
  </si>
  <si>
    <t>領収書番号はNo,１から通し番号です</t>
    <rPh sb="0" eb="3">
      <t>リョウシュウショ</t>
    </rPh>
    <rPh sb="3" eb="5">
      <t>バンゴウ</t>
    </rPh>
    <rPh sb="12" eb="13">
      <t>トオ</t>
    </rPh>
    <rPh sb="14" eb="16">
      <t>バンゴウ</t>
    </rPh>
    <phoneticPr fontId="2"/>
  </si>
  <si>
    <t>※領収書は別紙
（白紙）の紙に貼付
してください</t>
    <rPh sb="1" eb="4">
      <t>リョウシュウショ</t>
    </rPh>
    <rPh sb="5" eb="7">
      <t>ベッシ</t>
    </rPh>
    <rPh sb="9" eb="11">
      <t>ハクシ</t>
    </rPh>
    <rPh sb="13" eb="14">
      <t>カミ</t>
    </rPh>
    <rPh sb="15" eb="16">
      <t>ハ</t>
    </rPh>
    <rPh sb="16" eb="17">
      <t>フ</t>
    </rPh>
    <phoneticPr fontId="2"/>
  </si>
  <si>
    <t>令和　　　年 度</t>
    <rPh sb="0" eb="2">
      <t>レイワ</t>
    </rPh>
    <rPh sb="5" eb="6">
      <t>トシ</t>
    </rPh>
    <rPh sb="7" eb="8">
      <t>タビ</t>
    </rPh>
    <phoneticPr fontId="2"/>
  </si>
  <si>
    <r>
      <t>＊領収書の宛名は、</t>
    </r>
    <r>
      <rPr>
        <sz val="10"/>
        <color rgb="FFFF0000"/>
        <rFont val="ＭＳ Ｐ明朝"/>
        <family val="1"/>
        <charset val="128"/>
      </rPr>
      <t>○○士会　</t>
    </r>
    <r>
      <rPr>
        <sz val="10"/>
        <rFont val="ＭＳ Ｐ明朝"/>
        <family val="1"/>
        <charset val="128"/>
      </rPr>
      <t>としてください</t>
    </r>
    <rPh sb="1" eb="4">
      <t>リョウシュウショ</t>
    </rPh>
    <rPh sb="5" eb="7">
      <t>アテナ</t>
    </rPh>
    <phoneticPr fontId="2"/>
  </si>
  <si>
    <t>担当
部・委員会</t>
  </si>
  <si>
    <r>
      <t>ただし、府士会からの委託事業(101や102など）に関しては</t>
    </r>
    <r>
      <rPr>
        <sz val="10"/>
        <color rgb="FFFF0000"/>
        <rFont val="ＭＳ Ｐ明朝"/>
        <family val="1"/>
        <charset val="128"/>
      </rPr>
      <t>（公社）大阪府理学療法士会</t>
    </r>
    <r>
      <rPr>
        <sz val="10"/>
        <rFont val="ＭＳ Ｐ明朝"/>
        <family val="1"/>
        <charset val="128"/>
      </rPr>
      <t>も記載し市区町村士会と連名にして下さい</t>
    </r>
    <rPh sb="4" eb="5">
      <t>フ</t>
    </rPh>
    <rPh sb="5" eb="6">
      <t>シ</t>
    </rPh>
    <rPh sb="6" eb="7">
      <t>カイ</t>
    </rPh>
    <rPh sb="10" eb="12">
      <t>イタク</t>
    </rPh>
    <rPh sb="12" eb="14">
      <t>ジギョウ</t>
    </rPh>
    <rPh sb="26" eb="27">
      <t>カン</t>
    </rPh>
    <rPh sb="31" eb="33">
      <t>コウシャ</t>
    </rPh>
    <rPh sb="34" eb="37">
      <t>オオサカフ</t>
    </rPh>
    <rPh sb="37" eb="39">
      <t>リガク</t>
    </rPh>
    <rPh sb="39" eb="42">
      <t>リョウホウシ</t>
    </rPh>
    <rPh sb="42" eb="43">
      <t>カイ</t>
    </rPh>
    <rPh sb="44" eb="46">
      <t>キサイ</t>
    </rPh>
    <rPh sb="47" eb="48">
      <t>シ</t>
    </rPh>
    <rPh sb="48" eb="49">
      <t>ク</t>
    </rPh>
    <rPh sb="49" eb="51">
      <t>チョウソン</t>
    </rPh>
    <rPh sb="51" eb="52">
      <t>シ</t>
    </rPh>
    <rPh sb="52" eb="53">
      <t>カイ</t>
    </rPh>
    <rPh sb="54" eb="56">
      <t>レンメイ</t>
    </rPh>
    <rPh sb="59" eb="60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</si>
</sst>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 ;[Red]\-#,##0\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505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505050"/>
      </top>
      <bottom style="thin">
        <color indexed="64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9" fillId="0" borderId="5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wrapText="1"/>
    </xf>
    <xf numFmtId="49" fontId="0" fillId="0" borderId="0" xfId="0" applyNumberFormat="1"/>
    <xf numFmtId="0" fontId="10" fillId="0" borderId="0" xfId="0" applyFont="1"/>
    <xf numFmtId="0" fontId="11" fillId="0" borderId="0" xfId="0" applyFont="1"/>
    <xf numFmtId="49" fontId="3" fillId="0" borderId="0" xfId="0" applyNumberFormat="1" applyFont="1" applyAlignment="1">
      <alignment horizontal="right" vertical="center"/>
    </xf>
    <xf numFmtId="49" fontId="3" fillId="0" borderId="3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8" fillId="2" borderId="2" xfId="0" applyNumberFormat="1" applyFont="1" applyFill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9" xfId="0" applyFont="1" applyBorder="1" applyAlignment="1">
      <alignment vertical="center" wrapText="1"/>
    </xf>
    <xf numFmtId="0" fontId="4" fillId="2" borderId="0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49" fontId="9" fillId="0" borderId="5" xfId="0" applyNumberFormat="1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left" vertical="center"/>
    </xf>
    <xf numFmtId="49" fontId="9" fillId="0" borderId="10" xfId="0" applyNumberFormat="1" applyFont="1" applyBorder="1" applyAlignment="1">
      <alignment horizontal="left" vertical="center"/>
    </xf>
    <xf numFmtId="176" fontId="4" fillId="0" borderId="5" xfId="1" applyNumberFormat="1" applyFont="1" applyBorder="1" applyAlignment="1">
      <alignment horizontal="right" vertical="center"/>
    </xf>
    <xf numFmtId="176" fontId="4" fillId="0" borderId="10" xfId="1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49" fontId="6" fillId="0" borderId="10" xfId="0" applyNumberFormat="1" applyFont="1" applyBorder="1" applyAlignment="1">
      <alignment horizontal="left" vertical="center"/>
    </xf>
    <xf numFmtId="176" fontId="4" fillId="0" borderId="8" xfId="1" applyNumberFormat="1" applyFont="1" applyBorder="1" applyAlignment="1">
      <alignment horizontal="right" vertical="center"/>
    </xf>
    <xf numFmtId="176" fontId="4" fillId="0" borderId="9" xfId="1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38" fontId="4" fillId="0" borderId="0" xfId="1" applyFont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177" fontId="4" fillId="0" borderId="0" xfId="1" applyNumberFormat="1" applyFont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38" fontId="4" fillId="0" borderId="7" xfId="1" applyFont="1" applyBorder="1" applyAlignment="1">
      <alignment horizontal="right" vertical="center"/>
    </xf>
    <xf numFmtId="49" fontId="6" fillId="0" borderId="4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176" fontId="4" fillId="0" borderId="4" xfId="1" applyNumberFormat="1" applyFont="1" applyBorder="1" applyAlignment="1">
      <alignment horizontal="right" vertical="center"/>
    </xf>
    <xf numFmtId="176" fontId="4" fillId="0" borderId="6" xfId="1" applyNumberFormat="1" applyFont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6" fillId="0" borderId="5" xfId="0" applyNumberFormat="1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3" fontId="9" fillId="0" borderId="5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3" fontId="9" fillId="0" borderId="5" xfId="0" applyNumberFormat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3" fontId="4" fillId="0" borderId="5" xfId="0" applyNumberFormat="1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9" fillId="0" borderId="0" xfId="0" applyFont="1" applyAlignment="1">
      <alignment vertical="center"/>
    </xf>
    <xf numFmtId="0" fontId="0" fillId="0" borderId="10" xfId="0" applyBorder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13" fillId="0" borderId="20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Style="simple" dx="26" sel="0" val="0" widthMin="45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</xdr:row>
          <xdr:rowOff>0</xdr:rowOff>
        </xdr:from>
        <xdr:to>
          <xdr:col>13</xdr:col>
          <xdr:colOff>320040</xdr:colOff>
          <xdr:row>5</xdr:row>
          <xdr:rowOff>0</xdr:rowOff>
        </xdr:to>
        <xdr:sp macro="" textlink="">
          <xdr:nvSpPr>
            <xdr:cNvPr id="7169" name="Control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2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13</xdr:col>
      <xdr:colOff>342900</xdr:colOff>
      <xdr:row>10</xdr:row>
      <xdr:rowOff>0</xdr:rowOff>
    </xdr:from>
    <xdr:to>
      <xdr:col>13</xdr:col>
      <xdr:colOff>320040</xdr:colOff>
      <xdr:row>10</xdr:row>
      <xdr:rowOff>251460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V="1">
          <a:off x="4907280" y="3596640"/>
          <a:ext cx="0" cy="2514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144780</xdr:colOff>
      <xdr:row>9</xdr:row>
      <xdr:rowOff>236220</xdr:rowOff>
    </xdr:from>
    <xdr:to>
      <xdr:col>17</xdr:col>
      <xdr:colOff>144780</xdr:colOff>
      <xdr:row>12</xdr:row>
      <xdr:rowOff>83820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V="1">
          <a:off x="6111240" y="3581400"/>
          <a:ext cx="0" cy="6019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60960</xdr:colOff>
      <xdr:row>10</xdr:row>
      <xdr:rowOff>22860</xdr:rowOff>
    </xdr:from>
    <xdr:to>
      <xdr:col>6</xdr:col>
      <xdr:colOff>114300</xdr:colOff>
      <xdr:row>11</xdr:row>
      <xdr:rowOff>236220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 flipV="1">
          <a:off x="2171700" y="3619500"/>
          <a:ext cx="53340" cy="4648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R33"/>
  <sheetViews>
    <sheetView tabSelected="1" view="pageLayout" zoomScaleNormal="100" zoomScaleSheetLayoutView="100" workbookViewId="0">
      <selection activeCell="N30" sqref="N30:O30"/>
    </sheetView>
  </sheetViews>
  <sheetFormatPr defaultColWidth="5" defaultRowHeight="20.25" customHeight="1" x14ac:dyDescent="0.2"/>
  <cols>
    <col min="1" max="16384" width="5" style="1"/>
  </cols>
  <sheetData>
    <row r="1" spans="1:18" ht="20.25" customHeight="1" x14ac:dyDescent="0.2">
      <c r="A1" s="52" t="s">
        <v>76</v>
      </c>
      <c r="B1" s="52"/>
      <c r="C1" s="52"/>
      <c r="D1" s="52"/>
      <c r="E1" s="52"/>
      <c r="F1" s="52"/>
      <c r="G1" s="52"/>
      <c r="I1" s="12"/>
      <c r="J1" s="12"/>
      <c r="K1" s="12"/>
      <c r="L1" s="12"/>
    </row>
    <row r="2" spans="1:18" ht="20.25" customHeight="1" x14ac:dyDescent="0.2">
      <c r="A2" s="52"/>
      <c r="B2" s="52"/>
      <c r="C2" s="52"/>
      <c r="D2" s="52"/>
      <c r="E2" s="52"/>
      <c r="F2" s="52"/>
      <c r="G2" s="52"/>
      <c r="I2" s="43"/>
      <c r="J2" s="44"/>
      <c r="K2" s="44"/>
      <c r="L2" s="44"/>
      <c r="M2" s="53" t="s">
        <v>84</v>
      </c>
      <c r="N2" s="53"/>
      <c r="O2" s="54"/>
      <c r="P2" s="54"/>
      <c r="Q2" s="54"/>
      <c r="R2" s="54"/>
    </row>
    <row r="3" spans="1:18" ht="20.25" customHeight="1" x14ac:dyDescent="0.2">
      <c r="A3" s="12" t="s">
        <v>8</v>
      </c>
      <c r="B3" s="12"/>
      <c r="C3" s="59"/>
      <c r="D3" s="59"/>
      <c r="E3" s="59"/>
      <c r="F3" s="38"/>
      <c r="G3" s="38"/>
      <c r="H3" s="37"/>
      <c r="I3" s="45"/>
      <c r="M3" s="55" t="s">
        <v>55</v>
      </c>
      <c r="N3" s="55"/>
      <c r="O3" s="60"/>
      <c r="P3" s="60"/>
      <c r="Q3" s="60"/>
      <c r="R3" s="60"/>
    </row>
    <row r="4" spans="1:18" ht="20.25" customHeight="1" x14ac:dyDescent="0.2">
      <c r="A4" s="56" t="s">
        <v>144</v>
      </c>
      <c r="B4" s="56"/>
      <c r="C4" s="56"/>
      <c r="D4" s="57" t="s">
        <v>85</v>
      </c>
      <c r="E4" s="57"/>
      <c r="F4" s="57"/>
      <c r="G4" s="57"/>
      <c r="H4" s="57"/>
      <c r="I4" s="57"/>
      <c r="J4" s="57"/>
      <c r="K4" s="57"/>
      <c r="M4" s="42" t="s">
        <v>56</v>
      </c>
      <c r="N4" s="42"/>
      <c r="O4" s="60"/>
      <c r="P4" s="60"/>
      <c r="Q4" s="60"/>
      <c r="R4" s="60"/>
    </row>
    <row r="5" spans="1:18" ht="20.25" customHeight="1" x14ac:dyDescent="0.2">
      <c r="B5" s="10" t="s">
        <v>13</v>
      </c>
      <c r="C5" s="40"/>
      <c r="D5" s="57"/>
      <c r="E5" s="57"/>
      <c r="F5" s="57"/>
      <c r="G5" s="57"/>
      <c r="H5" s="57"/>
      <c r="I5" s="57"/>
      <c r="J5" s="57"/>
      <c r="K5" s="57"/>
      <c r="L5" s="44"/>
      <c r="M5" s="58" t="s">
        <v>83</v>
      </c>
      <c r="N5" s="58"/>
      <c r="O5" s="61"/>
      <c r="P5" s="61"/>
      <c r="Q5" s="61"/>
      <c r="R5" s="61"/>
    </row>
    <row r="7" spans="1:18" ht="20.25" customHeight="1" x14ac:dyDescent="0.2">
      <c r="A7" s="3" t="s">
        <v>0</v>
      </c>
      <c r="B7" s="2" t="s">
        <v>1</v>
      </c>
      <c r="C7" s="3" t="s">
        <v>2</v>
      </c>
      <c r="D7" s="67" t="s">
        <v>11</v>
      </c>
      <c r="E7" s="69"/>
      <c r="F7" s="69"/>
      <c r="G7" s="69"/>
      <c r="H7" s="69"/>
      <c r="I7" s="69"/>
      <c r="J7" s="69"/>
      <c r="K7" s="69"/>
      <c r="L7" s="69"/>
      <c r="M7" s="68"/>
      <c r="N7" s="69" t="s">
        <v>9</v>
      </c>
      <c r="O7" s="69"/>
      <c r="P7" s="67" t="s">
        <v>3</v>
      </c>
      <c r="Q7" s="68"/>
      <c r="R7" s="16" t="s">
        <v>6</v>
      </c>
    </row>
    <row r="8" spans="1:18" ht="20.25" customHeight="1" x14ac:dyDescent="0.2">
      <c r="A8" s="24"/>
      <c r="B8" s="25"/>
      <c r="C8" s="24"/>
      <c r="D8" s="76"/>
      <c r="E8" s="77"/>
      <c r="F8" s="77"/>
      <c r="G8" s="77"/>
      <c r="H8" s="77"/>
      <c r="I8" s="77"/>
      <c r="J8" s="77"/>
      <c r="K8" s="77"/>
      <c r="L8" s="77"/>
      <c r="M8" s="78"/>
      <c r="N8" s="79"/>
      <c r="O8" s="80"/>
      <c r="P8" s="73"/>
      <c r="Q8" s="74"/>
      <c r="R8" s="17"/>
    </row>
    <row r="9" spans="1:18" ht="20.25" customHeight="1" x14ac:dyDescent="0.2">
      <c r="A9" s="24"/>
      <c r="B9" s="25"/>
      <c r="C9" s="24"/>
      <c r="D9" s="76"/>
      <c r="E9" s="77"/>
      <c r="F9" s="77"/>
      <c r="G9" s="77"/>
      <c r="H9" s="77"/>
      <c r="I9" s="77"/>
      <c r="J9" s="77"/>
      <c r="K9" s="77"/>
      <c r="L9" s="77"/>
      <c r="M9" s="78"/>
      <c r="N9" s="75"/>
      <c r="O9" s="75"/>
      <c r="P9" s="65"/>
      <c r="Q9" s="66"/>
      <c r="R9" s="17"/>
    </row>
    <row r="10" spans="1:18" ht="20.25" customHeight="1" x14ac:dyDescent="0.2">
      <c r="A10" s="24"/>
      <c r="B10" s="25"/>
      <c r="C10" s="24"/>
      <c r="D10" s="76"/>
      <c r="E10" s="77"/>
      <c r="F10" s="77"/>
      <c r="G10" s="77"/>
      <c r="H10" s="77"/>
      <c r="I10" s="77"/>
      <c r="J10" s="77"/>
      <c r="K10" s="77"/>
      <c r="L10" s="77"/>
      <c r="M10" s="78"/>
      <c r="N10" s="75"/>
      <c r="O10" s="75"/>
      <c r="P10" s="65"/>
      <c r="Q10" s="66"/>
      <c r="R10" s="17"/>
    </row>
    <row r="11" spans="1:18" ht="20.25" customHeight="1" x14ac:dyDescent="0.2">
      <c r="A11" s="24"/>
      <c r="B11" s="25"/>
      <c r="C11" s="24"/>
      <c r="D11" s="70"/>
      <c r="E11" s="71"/>
      <c r="F11" s="71"/>
      <c r="G11" s="71"/>
      <c r="H11" s="71"/>
      <c r="I11" s="71"/>
      <c r="J11" s="71"/>
      <c r="K11" s="71"/>
      <c r="L11" s="71"/>
      <c r="M11" s="72"/>
      <c r="N11" s="75"/>
      <c r="O11" s="75"/>
      <c r="P11" s="65"/>
      <c r="Q11" s="66"/>
      <c r="R11" s="8"/>
    </row>
    <row r="12" spans="1:18" ht="20.25" customHeight="1" x14ac:dyDescent="0.2">
      <c r="A12" s="24"/>
      <c r="B12" s="25"/>
      <c r="C12" s="24"/>
      <c r="D12" s="70"/>
      <c r="E12" s="71"/>
      <c r="F12" s="71"/>
      <c r="G12" s="71"/>
      <c r="H12" s="71"/>
      <c r="I12" s="71"/>
      <c r="J12" s="71"/>
      <c r="K12" s="71"/>
      <c r="L12" s="71"/>
      <c r="M12" s="72"/>
      <c r="N12" s="75"/>
      <c r="O12" s="75"/>
      <c r="P12" s="65"/>
      <c r="Q12" s="66"/>
      <c r="R12" s="8"/>
    </row>
    <row r="13" spans="1:18" ht="20.25" customHeight="1" x14ac:dyDescent="0.15">
      <c r="A13" s="24"/>
      <c r="B13" s="25"/>
      <c r="C13" s="24"/>
      <c r="D13" s="62"/>
      <c r="E13" s="63"/>
      <c r="F13" s="63"/>
      <c r="G13" s="63"/>
      <c r="H13" s="63"/>
      <c r="I13" s="63"/>
      <c r="J13" s="63"/>
      <c r="K13" s="63"/>
      <c r="L13" s="63"/>
      <c r="M13" s="64"/>
      <c r="N13" s="75"/>
      <c r="O13" s="75"/>
      <c r="P13" s="65"/>
      <c r="Q13" s="66"/>
      <c r="R13" s="20"/>
    </row>
    <row r="14" spans="1:18" ht="20.25" customHeight="1" x14ac:dyDescent="0.2">
      <c r="A14" s="24"/>
      <c r="B14" s="25"/>
      <c r="C14" s="24"/>
      <c r="D14" s="70"/>
      <c r="E14" s="71"/>
      <c r="F14" s="71"/>
      <c r="G14" s="71"/>
      <c r="H14" s="71"/>
      <c r="I14" s="71"/>
      <c r="J14" s="71"/>
      <c r="K14" s="71"/>
      <c r="L14" s="71"/>
      <c r="M14" s="72"/>
      <c r="N14" s="75"/>
      <c r="O14" s="75"/>
      <c r="P14" s="65"/>
      <c r="Q14" s="66"/>
      <c r="R14" s="18"/>
    </row>
    <row r="15" spans="1:18" ht="20.25" customHeight="1" x14ac:dyDescent="0.2">
      <c r="A15" s="24"/>
      <c r="B15" s="25"/>
      <c r="C15" s="24"/>
      <c r="D15" s="70"/>
      <c r="E15" s="71"/>
      <c r="F15" s="71"/>
      <c r="G15" s="71"/>
      <c r="H15" s="71"/>
      <c r="I15" s="71"/>
      <c r="J15" s="71"/>
      <c r="K15" s="71"/>
      <c r="L15" s="71"/>
      <c r="M15" s="72"/>
      <c r="N15" s="75"/>
      <c r="O15" s="75"/>
      <c r="P15" s="65"/>
      <c r="Q15" s="66"/>
      <c r="R15" s="19"/>
    </row>
    <row r="16" spans="1:18" ht="20.25" customHeight="1" x14ac:dyDescent="0.2">
      <c r="A16" s="24"/>
      <c r="B16" s="25"/>
      <c r="C16" s="24"/>
      <c r="D16" s="70"/>
      <c r="E16" s="71"/>
      <c r="F16" s="71"/>
      <c r="G16" s="71"/>
      <c r="H16" s="71"/>
      <c r="I16" s="71"/>
      <c r="J16" s="71"/>
      <c r="K16" s="71"/>
      <c r="L16" s="71"/>
      <c r="M16" s="72"/>
      <c r="N16" s="75"/>
      <c r="O16" s="75"/>
      <c r="P16" s="65"/>
      <c r="Q16" s="66"/>
      <c r="R16" s="19"/>
    </row>
    <row r="17" spans="1:18" ht="20.25" customHeight="1" x14ac:dyDescent="0.2">
      <c r="A17" s="24"/>
      <c r="B17" s="25"/>
      <c r="C17" s="24"/>
      <c r="D17" s="70"/>
      <c r="E17" s="71"/>
      <c r="F17" s="71"/>
      <c r="G17" s="71"/>
      <c r="H17" s="71"/>
      <c r="I17" s="71"/>
      <c r="J17" s="71"/>
      <c r="K17" s="71"/>
      <c r="L17" s="71"/>
      <c r="M17" s="72"/>
      <c r="N17" s="75"/>
      <c r="O17" s="75"/>
      <c r="P17" s="65"/>
      <c r="Q17" s="66"/>
      <c r="R17" s="8"/>
    </row>
    <row r="18" spans="1:18" ht="20.25" customHeight="1" x14ac:dyDescent="0.2">
      <c r="A18" s="24"/>
      <c r="B18" s="25"/>
      <c r="C18" s="24"/>
      <c r="D18" s="70"/>
      <c r="E18" s="71"/>
      <c r="F18" s="71"/>
      <c r="G18" s="71"/>
      <c r="H18" s="71"/>
      <c r="I18" s="71"/>
      <c r="J18" s="71"/>
      <c r="K18" s="71"/>
      <c r="L18" s="71"/>
      <c r="M18" s="72"/>
      <c r="N18" s="75"/>
      <c r="O18" s="75"/>
      <c r="P18" s="65"/>
      <c r="Q18" s="66"/>
      <c r="R18" s="8"/>
    </row>
    <row r="19" spans="1:18" ht="20.25" customHeight="1" x14ac:dyDescent="0.2">
      <c r="A19" s="24"/>
      <c r="B19" s="25"/>
      <c r="C19" s="24"/>
      <c r="D19" s="70"/>
      <c r="E19" s="71"/>
      <c r="F19" s="71"/>
      <c r="G19" s="71"/>
      <c r="H19" s="71"/>
      <c r="I19" s="71"/>
      <c r="J19" s="71"/>
      <c r="K19" s="71"/>
      <c r="L19" s="71"/>
      <c r="M19" s="72"/>
      <c r="N19" s="75"/>
      <c r="O19" s="75"/>
      <c r="P19" s="65"/>
      <c r="Q19" s="66"/>
      <c r="R19" s="8"/>
    </row>
    <row r="20" spans="1:18" ht="20.25" customHeight="1" x14ac:dyDescent="0.2">
      <c r="A20" s="24"/>
      <c r="B20" s="25"/>
      <c r="C20" s="24"/>
      <c r="D20" s="70"/>
      <c r="E20" s="71"/>
      <c r="F20" s="71"/>
      <c r="G20" s="71"/>
      <c r="H20" s="71"/>
      <c r="I20" s="71"/>
      <c r="J20" s="71"/>
      <c r="K20" s="71"/>
      <c r="L20" s="71"/>
      <c r="M20" s="72"/>
      <c r="N20" s="75"/>
      <c r="O20" s="75"/>
      <c r="P20" s="65"/>
      <c r="Q20" s="66"/>
      <c r="R20" s="8"/>
    </row>
    <row r="21" spans="1:18" ht="20.25" customHeight="1" x14ac:dyDescent="0.2">
      <c r="A21" s="24"/>
      <c r="B21" s="25"/>
      <c r="C21" s="24"/>
      <c r="D21" s="70"/>
      <c r="E21" s="71"/>
      <c r="F21" s="71"/>
      <c r="G21" s="71"/>
      <c r="H21" s="71"/>
      <c r="I21" s="71"/>
      <c r="J21" s="71"/>
      <c r="K21" s="71"/>
      <c r="L21" s="71"/>
      <c r="M21" s="72"/>
      <c r="N21" s="75"/>
      <c r="O21" s="75"/>
      <c r="P21" s="65"/>
      <c r="Q21" s="66"/>
      <c r="R21" s="8"/>
    </row>
    <row r="22" spans="1:18" ht="20.25" customHeight="1" x14ac:dyDescent="0.2">
      <c r="A22" s="24"/>
      <c r="B22" s="25"/>
      <c r="C22" s="24"/>
      <c r="D22" s="70"/>
      <c r="E22" s="71"/>
      <c r="F22" s="71"/>
      <c r="G22" s="71"/>
      <c r="H22" s="71"/>
      <c r="I22" s="71"/>
      <c r="J22" s="71"/>
      <c r="K22" s="71"/>
      <c r="L22" s="71"/>
      <c r="M22" s="72"/>
      <c r="N22" s="75"/>
      <c r="O22" s="75"/>
      <c r="P22" s="65"/>
      <c r="Q22" s="66"/>
      <c r="R22" s="8"/>
    </row>
    <row r="23" spans="1:18" ht="20.25" customHeight="1" x14ac:dyDescent="0.2">
      <c r="A23" s="24"/>
      <c r="B23" s="25"/>
      <c r="C23" s="24"/>
      <c r="D23" s="70"/>
      <c r="E23" s="71"/>
      <c r="F23" s="71"/>
      <c r="G23" s="71"/>
      <c r="H23" s="71"/>
      <c r="I23" s="71"/>
      <c r="J23" s="71"/>
      <c r="K23" s="71"/>
      <c r="L23" s="71"/>
      <c r="M23" s="72"/>
      <c r="N23" s="75"/>
      <c r="O23" s="75"/>
      <c r="P23" s="65"/>
      <c r="Q23" s="66"/>
      <c r="R23" s="8"/>
    </row>
    <row r="24" spans="1:18" ht="20.25" customHeight="1" x14ac:dyDescent="0.2">
      <c r="A24" s="24"/>
      <c r="B24" s="25"/>
      <c r="C24" s="24"/>
      <c r="D24" s="70"/>
      <c r="E24" s="71"/>
      <c r="F24" s="71"/>
      <c r="G24" s="71"/>
      <c r="H24" s="71"/>
      <c r="I24" s="71"/>
      <c r="J24" s="71"/>
      <c r="K24" s="71"/>
      <c r="L24" s="71"/>
      <c r="M24" s="72"/>
      <c r="N24" s="75"/>
      <c r="O24" s="75"/>
      <c r="P24" s="65"/>
      <c r="Q24" s="66"/>
      <c r="R24" s="8"/>
    </row>
    <row r="25" spans="1:18" ht="20.25" customHeight="1" x14ac:dyDescent="0.2">
      <c r="A25" s="24"/>
      <c r="B25" s="25"/>
      <c r="C25" s="24"/>
      <c r="D25" s="70"/>
      <c r="E25" s="71"/>
      <c r="F25" s="71"/>
      <c r="G25" s="71"/>
      <c r="H25" s="71"/>
      <c r="I25" s="71"/>
      <c r="J25" s="71"/>
      <c r="K25" s="71"/>
      <c r="L25" s="71"/>
      <c r="M25" s="72"/>
      <c r="N25" s="75"/>
      <c r="O25" s="75"/>
      <c r="P25" s="65"/>
      <c r="Q25" s="66"/>
      <c r="R25" s="8"/>
    </row>
    <row r="26" spans="1:18" ht="20.25" customHeight="1" x14ac:dyDescent="0.2">
      <c r="A26" s="24"/>
      <c r="B26" s="25"/>
      <c r="C26" s="24"/>
      <c r="D26" s="70"/>
      <c r="E26" s="71"/>
      <c r="F26" s="71"/>
      <c r="G26" s="71"/>
      <c r="H26" s="71"/>
      <c r="I26" s="71"/>
      <c r="J26" s="71"/>
      <c r="K26" s="71"/>
      <c r="L26" s="71"/>
      <c r="M26" s="72"/>
      <c r="N26" s="75"/>
      <c r="O26" s="75"/>
      <c r="P26" s="65"/>
      <c r="Q26" s="66"/>
      <c r="R26" s="8"/>
    </row>
    <row r="27" spans="1:18" ht="20.25" customHeight="1" x14ac:dyDescent="0.2">
      <c r="A27" s="26"/>
      <c r="B27" s="27"/>
      <c r="C27" s="26"/>
      <c r="D27" s="87"/>
      <c r="E27" s="88"/>
      <c r="F27" s="88"/>
      <c r="G27" s="88"/>
      <c r="H27" s="88"/>
      <c r="I27" s="88"/>
      <c r="J27" s="88"/>
      <c r="K27" s="88"/>
      <c r="L27" s="88"/>
      <c r="M27" s="89"/>
      <c r="N27" s="75"/>
      <c r="O27" s="75"/>
      <c r="P27" s="90"/>
      <c r="Q27" s="91"/>
      <c r="R27" s="7"/>
    </row>
    <row r="28" spans="1:18" s="14" customFormat="1" ht="20.25" customHeight="1" x14ac:dyDescent="0.2">
      <c r="A28" s="82" t="s">
        <v>10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6">
        <f>SUM(P8:Q27)</f>
        <v>0</v>
      </c>
      <c r="Q28" s="86"/>
      <c r="R28" s="13"/>
    </row>
    <row r="29" spans="1:18" ht="20.25" customHeight="1" x14ac:dyDescent="0.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1"/>
      <c r="Q29" s="11"/>
      <c r="R29" s="12"/>
    </row>
    <row r="30" spans="1:18" ht="20.25" customHeight="1" x14ac:dyDescent="0.2">
      <c r="A30" s="85" t="s">
        <v>12</v>
      </c>
      <c r="B30" s="85"/>
      <c r="C30" s="85"/>
      <c r="D30" s="83"/>
      <c r="E30" s="83"/>
      <c r="F30" s="4" t="s">
        <v>7</v>
      </c>
      <c r="G30" s="4"/>
      <c r="H30" s="4"/>
      <c r="I30" s="84">
        <f>P28</f>
        <v>0</v>
      </c>
      <c r="J30" s="84"/>
      <c r="K30" s="1" t="s">
        <v>4</v>
      </c>
      <c r="L30" s="6" t="s">
        <v>14</v>
      </c>
      <c r="M30" s="6" t="s">
        <v>5</v>
      </c>
      <c r="N30" s="81">
        <f>D30-I30</f>
        <v>0</v>
      </c>
      <c r="O30" s="81"/>
      <c r="P30" s="1" t="s">
        <v>4</v>
      </c>
    </row>
    <row r="32" spans="1:18" ht="20.25" customHeight="1" x14ac:dyDescent="0.2">
      <c r="B32" s="15"/>
      <c r="E32" s="15"/>
      <c r="J32" s="15"/>
      <c r="K32" s="15"/>
      <c r="L32" s="15"/>
    </row>
    <row r="33" spans="2:2" ht="20.25" customHeight="1" x14ac:dyDescent="0.2">
      <c r="B33" s="15"/>
    </row>
  </sheetData>
  <mergeCells count="80">
    <mergeCell ref="P28:Q28"/>
    <mergeCell ref="P26:Q26"/>
    <mergeCell ref="N25:O25"/>
    <mergeCell ref="D27:M27"/>
    <mergeCell ref="D25:M25"/>
    <mergeCell ref="D26:M26"/>
    <mergeCell ref="N26:O26"/>
    <mergeCell ref="P27:Q27"/>
    <mergeCell ref="P25:Q25"/>
    <mergeCell ref="N27:O27"/>
    <mergeCell ref="N30:O30"/>
    <mergeCell ref="A28:O28"/>
    <mergeCell ref="D30:E30"/>
    <mergeCell ref="I30:J30"/>
    <mergeCell ref="A30:C30"/>
    <mergeCell ref="N17:O17"/>
    <mergeCell ref="D19:M19"/>
    <mergeCell ref="P16:Q16"/>
    <mergeCell ref="P15:Q15"/>
    <mergeCell ref="P24:Q24"/>
    <mergeCell ref="P23:Q23"/>
    <mergeCell ref="D21:M21"/>
    <mergeCell ref="D22:M22"/>
    <mergeCell ref="P21:Q21"/>
    <mergeCell ref="P22:Q22"/>
    <mergeCell ref="N21:O21"/>
    <mergeCell ref="N22:O22"/>
    <mergeCell ref="D23:M23"/>
    <mergeCell ref="D24:M24"/>
    <mergeCell ref="N24:O24"/>
    <mergeCell ref="N23:O23"/>
    <mergeCell ref="P9:Q9"/>
    <mergeCell ref="P10:Q10"/>
    <mergeCell ref="D20:M20"/>
    <mergeCell ref="P18:Q18"/>
    <mergeCell ref="P19:Q19"/>
    <mergeCell ref="P20:Q20"/>
    <mergeCell ref="N20:O20"/>
    <mergeCell ref="P17:Q17"/>
    <mergeCell ref="N18:O18"/>
    <mergeCell ref="N19:O19"/>
    <mergeCell ref="D15:M15"/>
    <mergeCell ref="D16:M16"/>
    <mergeCell ref="D17:M17"/>
    <mergeCell ref="D18:M18"/>
    <mergeCell ref="N15:O15"/>
    <mergeCell ref="N16:O16"/>
    <mergeCell ref="N10:O10"/>
    <mergeCell ref="N9:O9"/>
    <mergeCell ref="D8:M8"/>
    <mergeCell ref="D9:M9"/>
    <mergeCell ref="D12:M12"/>
    <mergeCell ref="N12:O12"/>
    <mergeCell ref="D13:M13"/>
    <mergeCell ref="P11:Q11"/>
    <mergeCell ref="P7:Q7"/>
    <mergeCell ref="D7:M7"/>
    <mergeCell ref="D14:M14"/>
    <mergeCell ref="D11:M11"/>
    <mergeCell ref="P14:Q14"/>
    <mergeCell ref="P8:Q8"/>
    <mergeCell ref="N7:O7"/>
    <mergeCell ref="P12:Q12"/>
    <mergeCell ref="P13:Q13"/>
    <mergeCell ref="N14:O14"/>
    <mergeCell ref="N11:O11"/>
    <mergeCell ref="N13:O13"/>
    <mergeCell ref="D10:M10"/>
    <mergeCell ref="N8:O8"/>
    <mergeCell ref="A1:G2"/>
    <mergeCell ref="M2:N2"/>
    <mergeCell ref="O2:R2"/>
    <mergeCell ref="M3:N3"/>
    <mergeCell ref="A4:C4"/>
    <mergeCell ref="D4:K5"/>
    <mergeCell ref="M5:N5"/>
    <mergeCell ref="C3:E3"/>
    <mergeCell ref="O3:R3"/>
    <mergeCell ref="O4:R4"/>
    <mergeCell ref="O5:R5"/>
  </mergeCells>
  <phoneticPr fontId="2"/>
  <pageMargins left="0.73" right="0.39370078740157483" top="0.78740157480314965" bottom="0.59055118110236227" header="0.51181102362204722" footer="0.51181102362204722"/>
  <pageSetup paperSize="9" orientation="portrait" horizontalDpi="4294967292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100-000001000000}">
          <x14:formula1>
            <xm:f>OFFSET(ﾌﾟﾙﾀﾞｳﾝﾘｽﾄ!$E$1,,,COUNTA(ﾌﾟﾙﾀﾞｳﾝﾘｽﾄ!$E:$E))</xm:f>
          </x14:formula1>
          <xm:sqref>N8:O27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1:I18"/>
  <sheetViews>
    <sheetView view="pageLayout" zoomScaleNormal="100" workbookViewId="0">
      <selection activeCell="I3" sqref="I3"/>
    </sheetView>
  </sheetViews>
  <sheetFormatPr defaultRowHeight="13.2" x14ac:dyDescent="0.2"/>
  <cols>
    <col min="1" max="1" width="3.21875" style="28" customWidth="1"/>
    <col min="2" max="2" width="11.77734375" style="28" customWidth="1"/>
    <col min="3" max="3" width="18" style="28" customWidth="1"/>
    <col min="4" max="4" width="37.109375" style="28" customWidth="1"/>
    <col min="5" max="5" width="14.33203125" style="28" customWidth="1"/>
    <col min="6" max="6" width="28.109375" style="28" customWidth="1"/>
    <col min="7" max="7" width="9.44140625" style="4" customWidth="1"/>
    <col min="8" max="8" width="3.88671875" style="4" customWidth="1"/>
    <col min="9" max="9" width="7.21875" style="28" customWidth="1"/>
    <col min="10" max="255" width="9" style="28"/>
    <col min="256" max="256" width="3.21875" style="28" customWidth="1"/>
    <col min="257" max="257" width="11.77734375" style="28" customWidth="1"/>
    <col min="258" max="258" width="18" style="28" customWidth="1"/>
    <col min="259" max="259" width="37.109375" style="28" customWidth="1"/>
    <col min="260" max="260" width="14.33203125" style="28" customWidth="1"/>
    <col min="261" max="261" width="28.109375" style="28" customWidth="1"/>
    <col min="262" max="262" width="9.44140625" style="28" customWidth="1"/>
    <col min="263" max="263" width="3.88671875" style="28" customWidth="1"/>
    <col min="264" max="264" width="7.21875" style="28" customWidth="1"/>
    <col min="265" max="265" width="6.44140625" style="28" customWidth="1"/>
    <col min="266" max="511" width="9" style="28"/>
    <col min="512" max="512" width="3.21875" style="28" customWidth="1"/>
    <col min="513" max="513" width="11.77734375" style="28" customWidth="1"/>
    <col min="514" max="514" width="18" style="28" customWidth="1"/>
    <col min="515" max="515" width="37.109375" style="28" customWidth="1"/>
    <col min="516" max="516" width="14.33203125" style="28" customWidth="1"/>
    <col min="517" max="517" width="28.109375" style="28" customWidth="1"/>
    <col min="518" max="518" width="9.44140625" style="28" customWidth="1"/>
    <col min="519" max="519" width="3.88671875" style="28" customWidth="1"/>
    <col min="520" max="520" width="7.21875" style="28" customWidth="1"/>
    <col min="521" max="521" width="6.44140625" style="28" customWidth="1"/>
    <col min="522" max="767" width="9" style="28"/>
    <col min="768" max="768" width="3.21875" style="28" customWidth="1"/>
    <col min="769" max="769" width="11.77734375" style="28" customWidth="1"/>
    <col min="770" max="770" width="18" style="28" customWidth="1"/>
    <col min="771" max="771" width="37.109375" style="28" customWidth="1"/>
    <col min="772" max="772" width="14.33203125" style="28" customWidth="1"/>
    <col min="773" max="773" width="28.109375" style="28" customWidth="1"/>
    <col min="774" max="774" width="9.44140625" style="28" customWidth="1"/>
    <col min="775" max="775" width="3.88671875" style="28" customWidth="1"/>
    <col min="776" max="776" width="7.21875" style="28" customWidth="1"/>
    <col min="777" max="777" width="6.44140625" style="28" customWidth="1"/>
    <col min="778" max="1023" width="9" style="28"/>
    <col min="1024" max="1024" width="3.21875" style="28" customWidth="1"/>
    <col min="1025" max="1025" width="11.77734375" style="28" customWidth="1"/>
    <col min="1026" max="1026" width="18" style="28" customWidth="1"/>
    <col min="1027" max="1027" width="37.109375" style="28" customWidth="1"/>
    <col min="1028" max="1028" width="14.33203125" style="28" customWidth="1"/>
    <col min="1029" max="1029" width="28.109375" style="28" customWidth="1"/>
    <col min="1030" max="1030" width="9.44140625" style="28" customWidth="1"/>
    <col min="1031" max="1031" width="3.88671875" style="28" customWidth="1"/>
    <col min="1032" max="1032" width="7.21875" style="28" customWidth="1"/>
    <col min="1033" max="1033" width="6.44140625" style="28" customWidth="1"/>
    <col min="1034" max="1279" width="9" style="28"/>
    <col min="1280" max="1280" width="3.21875" style="28" customWidth="1"/>
    <col min="1281" max="1281" width="11.77734375" style="28" customWidth="1"/>
    <col min="1282" max="1282" width="18" style="28" customWidth="1"/>
    <col min="1283" max="1283" width="37.109375" style="28" customWidth="1"/>
    <col min="1284" max="1284" width="14.33203125" style="28" customWidth="1"/>
    <col min="1285" max="1285" width="28.109375" style="28" customWidth="1"/>
    <col min="1286" max="1286" width="9.44140625" style="28" customWidth="1"/>
    <col min="1287" max="1287" width="3.88671875" style="28" customWidth="1"/>
    <col min="1288" max="1288" width="7.21875" style="28" customWidth="1"/>
    <col min="1289" max="1289" width="6.44140625" style="28" customWidth="1"/>
    <col min="1290" max="1535" width="9" style="28"/>
    <col min="1536" max="1536" width="3.21875" style="28" customWidth="1"/>
    <col min="1537" max="1537" width="11.77734375" style="28" customWidth="1"/>
    <col min="1538" max="1538" width="18" style="28" customWidth="1"/>
    <col min="1539" max="1539" width="37.109375" style="28" customWidth="1"/>
    <col min="1540" max="1540" width="14.33203125" style="28" customWidth="1"/>
    <col min="1541" max="1541" width="28.109375" style="28" customWidth="1"/>
    <col min="1542" max="1542" width="9.44140625" style="28" customWidth="1"/>
    <col min="1543" max="1543" width="3.88671875" style="28" customWidth="1"/>
    <col min="1544" max="1544" width="7.21875" style="28" customWidth="1"/>
    <col min="1545" max="1545" width="6.44140625" style="28" customWidth="1"/>
    <col min="1546" max="1791" width="9" style="28"/>
    <col min="1792" max="1792" width="3.21875" style="28" customWidth="1"/>
    <col min="1793" max="1793" width="11.77734375" style="28" customWidth="1"/>
    <col min="1794" max="1794" width="18" style="28" customWidth="1"/>
    <col min="1795" max="1795" width="37.109375" style="28" customWidth="1"/>
    <col min="1796" max="1796" width="14.33203125" style="28" customWidth="1"/>
    <col min="1797" max="1797" width="28.109375" style="28" customWidth="1"/>
    <col min="1798" max="1798" width="9.44140625" style="28" customWidth="1"/>
    <col min="1799" max="1799" width="3.88671875" style="28" customWidth="1"/>
    <col min="1800" max="1800" width="7.21875" style="28" customWidth="1"/>
    <col min="1801" max="1801" width="6.44140625" style="28" customWidth="1"/>
    <col min="1802" max="2047" width="9" style="28"/>
    <col min="2048" max="2048" width="3.21875" style="28" customWidth="1"/>
    <col min="2049" max="2049" width="11.77734375" style="28" customWidth="1"/>
    <col min="2050" max="2050" width="18" style="28" customWidth="1"/>
    <col min="2051" max="2051" width="37.109375" style="28" customWidth="1"/>
    <col min="2052" max="2052" width="14.33203125" style="28" customWidth="1"/>
    <col min="2053" max="2053" width="28.109375" style="28" customWidth="1"/>
    <col min="2054" max="2054" width="9.44140625" style="28" customWidth="1"/>
    <col min="2055" max="2055" width="3.88671875" style="28" customWidth="1"/>
    <col min="2056" max="2056" width="7.21875" style="28" customWidth="1"/>
    <col min="2057" max="2057" width="6.44140625" style="28" customWidth="1"/>
    <col min="2058" max="2303" width="9" style="28"/>
    <col min="2304" max="2304" width="3.21875" style="28" customWidth="1"/>
    <col min="2305" max="2305" width="11.77734375" style="28" customWidth="1"/>
    <col min="2306" max="2306" width="18" style="28" customWidth="1"/>
    <col min="2307" max="2307" width="37.109375" style="28" customWidth="1"/>
    <col min="2308" max="2308" width="14.33203125" style="28" customWidth="1"/>
    <col min="2309" max="2309" width="28.109375" style="28" customWidth="1"/>
    <col min="2310" max="2310" width="9.44140625" style="28" customWidth="1"/>
    <col min="2311" max="2311" width="3.88671875" style="28" customWidth="1"/>
    <col min="2312" max="2312" width="7.21875" style="28" customWidth="1"/>
    <col min="2313" max="2313" width="6.44140625" style="28" customWidth="1"/>
    <col min="2314" max="2559" width="9" style="28"/>
    <col min="2560" max="2560" width="3.21875" style="28" customWidth="1"/>
    <col min="2561" max="2561" width="11.77734375" style="28" customWidth="1"/>
    <col min="2562" max="2562" width="18" style="28" customWidth="1"/>
    <col min="2563" max="2563" width="37.109375" style="28" customWidth="1"/>
    <col min="2564" max="2564" width="14.33203125" style="28" customWidth="1"/>
    <col min="2565" max="2565" width="28.109375" style="28" customWidth="1"/>
    <col min="2566" max="2566" width="9.44140625" style="28" customWidth="1"/>
    <col min="2567" max="2567" width="3.88671875" style="28" customWidth="1"/>
    <col min="2568" max="2568" width="7.21875" style="28" customWidth="1"/>
    <col min="2569" max="2569" width="6.44140625" style="28" customWidth="1"/>
    <col min="2570" max="2815" width="9" style="28"/>
    <col min="2816" max="2816" width="3.21875" style="28" customWidth="1"/>
    <col min="2817" max="2817" width="11.77734375" style="28" customWidth="1"/>
    <col min="2818" max="2818" width="18" style="28" customWidth="1"/>
    <col min="2819" max="2819" width="37.109375" style="28" customWidth="1"/>
    <col min="2820" max="2820" width="14.33203125" style="28" customWidth="1"/>
    <col min="2821" max="2821" width="28.109375" style="28" customWidth="1"/>
    <col min="2822" max="2822" width="9.44140625" style="28" customWidth="1"/>
    <col min="2823" max="2823" width="3.88671875" style="28" customWidth="1"/>
    <col min="2824" max="2824" width="7.21875" style="28" customWidth="1"/>
    <col min="2825" max="2825" width="6.44140625" style="28" customWidth="1"/>
    <col min="2826" max="3071" width="9" style="28"/>
    <col min="3072" max="3072" width="3.21875" style="28" customWidth="1"/>
    <col min="3073" max="3073" width="11.77734375" style="28" customWidth="1"/>
    <col min="3074" max="3074" width="18" style="28" customWidth="1"/>
    <col min="3075" max="3075" width="37.109375" style="28" customWidth="1"/>
    <col min="3076" max="3076" width="14.33203125" style="28" customWidth="1"/>
    <col min="3077" max="3077" width="28.109375" style="28" customWidth="1"/>
    <col min="3078" max="3078" width="9.44140625" style="28" customWidth="1"/>
    <col min="3079" max="3079" width="3.88671875" style="28" customWidth="1"/>
    <col min="3080" max="3080" width="7.21875" style="28" customWidth="1"/>
    <col min="3081" max="3081" width="6.44140625" style="28" customWidth="1"/>
    <col min="3082" max="3327" width="9" style="28"/>
    <col min="3328" max="3328" width="3.21875" style="28" customWidth="1"/>
    <col min="3329" max="3329" width="11.77734375" style="28" customWidth="1"/>
    <col min="3330" max="3330" width="18" style="28" customWidth="1"/>
    <col min="3331" max="3331" width="37.109375" style="28" customWidth="1"/>
    <col min="3332" max="3332" width="14.33203125" style="28" customWidth="1"/>
    <col min="3333" max="3333" width="28.109375" style="28" customWidth="1"/>
    <col min="3334" max="3334" width="9.44140625" style="28" customWidth="1"/>
    <col min="3335" max="3335" width="3.88671875" style="28" customWidth="1"/>
    <col min="3336" max="3336" width="7.21875" style="28" customWidth="1"/>
    <col min="3337" max="3337" width="6.44140625" style="28" customWidth="1"/>
    <col min="3338" max="3583" width="9" style="28"/>
    <col min="3584" max="3584" width="3.21875" style="28" customWidth="1"/>
    <col min="3585" max="3585" width="11.77734375" style="28" customWidth="1"/>
    <col min="3586" max="3586" width="18" style="28" customWidth="1"/>
    <col min="3587" max="3587" width="37.109375" style="28" customWidth="1"/>
    <col min="3588" max="3588" width="14.33203125" style="28" customWidth="1"/>
    <col min="3589" max="3589" width="28.109375" style="28" customWidth="1"/>
    <col min="3590" max="3590" width="9.44140625" style="28" customWidth="1"/>
    <col min="3591" max="3591" width="3.88671875" style="28" customWidth="1"/>
    <col min="3592" max="3592" width="7.21875" style="28" customWidth="1"/>
    <col min="3593" max="3593" width="6.44140625" style="28" customWidth="1"/>
    <col min="3594" max="3839" width="9" style="28"/>
    <col min="3840" max="3840" width="3.21875" style="28" customWidth="1"/>
    <col min="3841" max="3841" width="11.77734375" style="28" customWidth="1"/>
    <col min="3842" max="3842" width="18" style="28" customWidth="1"/>
    <col min="3843" max="3843" width="37.109375" style="28" customWidth="1"/>
    <col min="3844" max="3844" width="14.33203125" style="28" customWidth="1"/>
    <col min="3845" max="3845" width="28.109375" style="28" customWidth="1"/>
    <col min="3846" max="3846" width="9.44140625" style="28" customWidth="1"/>
    <col min="3847" max="3847" width="3.88671875" style="28" customWidth="1"/>
    <col min="3848" max="3848" width="7.21875" style="28" customWidth="1"/>
    <col min="3849" max="3849" width="6.44140625" style="28" customWidth="1"/>
    <col min="3850" max="4095" width="9" style="28"/>
    <col min="4096" max="4096" width="3.21875" style="28" customWidth="1"/>
    <col min="4097" max="4097" width="11.77734375" style="28" customWidth="1"/>
    <col min="4098" max="4098" width="18" style="28" customWidth="1"/>
    <col min="4099" max="4099" width="37.109375" style="28" customWidth="1"/>
    <col min="4100" max="4100" width="14.33203125" style="28" customWidth="1"/>
    <col min="4101" max="4101" width="28.109375" style="28" customWidth="1"/>
    <col min="4102" max="4102" width="9.44140625" style="28" customWidth="1"/>
    <col min="4103" max="4103" width="3.88671875" style="28" customWidth="1"/>
    <col min="4104" max="4104" width="7.21875" style="28" customWidth="1"/>
    <col min="4105" max="4105" width="6.44140625" style="28" customWidth="1"/>
    <col min="4106" max="4351" width="9" style="28"/>
    <col min="4352" max="4352" width="3.21875" style="28" customWidth="1"/>
    <col min="4353" max="4353" width="11.77734375" style="28" customWidth="1"/>
    <col min="4354" max="4354" width="18" style="28" customWidth="1"/>
    <col min="4355" max="4355" width="37.109375" style="28" customWidth="1"/>
    <col min="4356" max="4356" width="14.33203125" style="28" customWidth="1"/>
    <col min="4357" max="4357" width="28.109375" style="28" customWidth="1"/>
    <col min="4358" max="4358" width="9.44140625" style="28" customWidth="1"/>
    <col min="4359" max="4359" width="3.88671875" style="28" customWidth="1"/>
    <col min="4360" max="4360" width="7.21875" style="28" customWidth="1"/>
    <col min="4361" max="4361" width="6.44140625" style="28" customWidth="1"/>
    <col min="4362" max="4607" width="9" style="28"/>
    <col min="4608" max="4608" width="3.21875" style="28" customWidth="1"/>
    <col min="4609" max="4609" width="11.77734375" style="28" customWidth="1"/>
    <col min="4610" max="4610" width="18" style="28" customWidth="1"/>
    <col min="4611" max="4611" width="37.109375" style="28" customWidth="1"/>
    <col min="4612" max="4612" width="14.33203125" style="28" customWidth="1"/>
    <col min="4613" max="4613" width="28.109375" style="28" customWidth="1"/>
    <col min="4614" max="4614" width="9.44140625" style="28" customWidth="1"/>
    <col min="4615" max="4615" width="3.88671875" style="28" customWidth="1"/>
    <col min="4616" max="4616" width="7.21875" style="28" customWidth="1"/>
    <col min="4617" max="4617" width="6.44140625" style="28" customWidth="1"/>
    <col min="4618" max="4863" width="9" style="28"/>
    <col min="4864" max="4864" width="3.21875" style="28" customWidth="1"/>
    <col min="4865" max="4865" width="11.77734375" style="28" customWidth="1"/>
    <col min="4866" max="4866" width="18" style="28" customWidth="1"/>
    <col min="4867" max="4867" width="37.109375" style="28" customWidth="1"/>
    <col min="4868" max="4868" width="14.33203125" style="28" customWidth="1"/>
    <col min="4869" max="4869" width="28.109375" style="28" customWidth="1"/>
    <col min="4870" max="4870" width="9.44140625" style="28" customWidth="1"/>
    <col min="4871" max="4871" width="3.88671875" style="28" customWidth="1"/>
    <col min="4872" max="4872" width="7.21875" style="28" customWidth="1"/>
    <col min="4873" max="4873" width="6.44140625" style="28" customWidth="1"/>
    <col min="4874" max="5119" width="9" style="28"/>
    <col min="5120" max="5120" width="3.21875" style="28" customWidth="1"/>
    <col min="5121" max="5121" width="11.77734375" style="28" customWidth="1"/>
    <col min="5122" max="5122" width="18" style="28" customWidth="1"/>
    <col min="5123" max="5123" width="37.109375" style="28" customWidth="1"/>
    <col min="5124" max="5124" width="14.33203125" style="28" customWidth="1"/>
    <col min="5125" max="5125" width="28.109375" style="28" customWidth="1"/>
    <col min="5126" max="5126" width="9.44140625" style="28" customWidth="1"/>
    <col min="5127" max="5127" width="3.88671875" style="28" customWidth="1"/>
    <col min="5128" max="5128" width="7.21875" style="28" customWidth="1"/>
    <col min="5129" max="5129" width="6.44140625" style="28" customWidth="1"/>
    <col min="5130" max="5375" width="9" style="28"/>
    <col min="5376" max="5376" width="3.21875" style="28" customWidth="1"/>
    <col min="5377" max="5377" width="11.77734375" style="28" customWidth="1"/>
    <col min="5378" max="5378" width="18" style="28" customWidth="1"/>
    <col min="5379" max="5379" width="37.109375" style="28" customWidth="1"/>
    <col min="5380" max="5380" width="14.33203125" style="28" customWidth="1"/>
    <col min="5381" max="5381" width="28.109375" style="28" customWidth="1"/>
    <col min="5382" max="5382" width="9.44140625" style="28" customWidth="1"/>
    <col min="5383" max="5383" width="3.88671875" style="28" customWidth="1"/>
    <col min="5384" max="5384" width="7.21875" style="28" customWidth="1"/>
    <col min="5385" max="5385" width="6.44140625" style="28" customWidth="1"/>
    <col min="5386" max="5631" width="9" style="28"/>
    <col min="5632" max="5632" width="3.21875" style="28" customWidth="1"/>
    <col min="5633" max="5633" width="11.77734375" style="28" customWidth="1"/>
    <col min="5634" max="5634" width="18" style="28" customWidth="1"/>
    <col min="5635" max="5635" width="37.109375" style="28" customWidth="1"/>
    <col min="5636" max="5636" width="14.33203125" style="28" customWidth="1"/>
    <col min="5637" max="5637" width="28.109375" style="28" customWidth="1"/>
    <col min="5638" max="5638" width="9.44140625" style="28" customWidth="1"/>
    <col min="5639" max="5639" width="3.88671875" style="28" customWidth="1"/>
    <col min="5640" max="5640" width="7.21875" style="28" customWidth="1"/>
    <col min="5641" max="5641" width="6.44140625" style="28" customWidth="1"/>
    <col min="5642" max="5887" width="9" style="28"/>
    <col min="5888" max="5888" width="3.21875" style="28" customWidth="1"/>
    <col min="5889" max="5889" width="11.77734375" style="28" customWidth="1"/>
    <col min="5890" max="5890" width="18" style="28" customWidth="1"/>
    <col min="5891" max="5891" width="37.109375" style="28" customWidth="1"/>
    <col min="5892" max="5892" width="14.33203125" style="28" customWidth="1"/>
    <col min="5893" max="5893" width="28.109375" style="28" customWidth="1"/>
    <col min="5894" max="5894" width="9.44140625" style="28" customWidth="1"/>
    <col min="5895" max="5895" width="3.88671875" style="28" customWidth="1"/>
    <col min="5896" max="5896" width="7.21875" style="28" customWidth="1"/>
    <col min="5897" max="5897" width="6.44140625" style="28" customWidth="1"/>
    <col min="5898" max="6143" width="9" style="28"/>
    <col min="6144" max="6144" width="3.21875" style="28" customWidth="1"/>
    <col min="6145" max="6145" width="11.77734375" style="28" customWidth="1"/>
    <col min="6146" max="6146" width="18" style="28" customWidth="1"/>
    <col min="6147" max="6147" width="37.109375" style="28" customWidth="1"/>
    <col min="6148" max="6148" width="14.33203125" style="28" customWidth="1"/>
    <col min="6149" max="6149" width="28.109375" style="28" customWidth="1"/>
    <col min="6150" max="6150" width="9.44140625" style="28" customWidth="1"/>
    <col min="6151" max="6151" width="3.88671875" style="28" customWidth="1"/>
    <col min="6152" max="6152" width="7.21875" style="28" customWidth="1"/>
    <col min="6153" max="6153" width="6.44140625" style="28" customWidth="1"/>
    <col min="6154" max="6399" width="9" style="28"/>
    <col min="6400" max="6400" width="3.21875" style="28" customWidth="1"/>
    <col min="6401" max="6401" width="11.77734375" style="28" customWidth="1"/>
    <col min="6402" max="6402" width="18" style="28" customWidth="1"/>
    <col min="6403" max="6403" width="37.109375" style="28" customWidth="1"/>
    <col min="6404" max="6404" width="14.33203125" style="28" customWidth="1"/>
    <col min="6405" max="6405" width="28.109375" style="28" customWidth="1"/>
    <col min="6406" max="6406" width="9.44140625" style="28" customWidth="1"/>
    <col min="6407" max="6407" width="3.88671875" style="28" customWidth="1"/>
    <col min="6408" max="6408" width="7.21875" style="28" customWidth="1"/>
    <col min="6409" max="6409" width="6.44140625" style="28" customWidth="1"/>
    <col min="6410" max="6655" width="9" style="28"/>
    <col min="6656" max="6656" width="3.21875" style="28" customWidth="1"/>
    <col min="6657" max="6657" width="11.77734375" style="28" customWidth="1"/>
    <col min="6658" max="6658" width="18" style="28" customWidth="1"/>
    <col min="6659" max="6659" width="37.109375" style="28" customWidth="1"/>
    <col min="6660" max="6660" width="14.33203125" style="28" customWidth="1"/>
    <col min="6661" max="6661" width="28.109375" style="28" customWidth="1"/>
    <col min="6662" max="6662" width="9.44140625" style="28" customWidth="1"/>
    <col min="6663" max="6663" width="3.88671875" style="28" customWidth="1"/>
    <col min="6664" max="6664" width="7.21875" style="28" customWidth="1"/>
    <col min="6665" max="6665" width="6.44140625" style="28" customWidth="1"/>
    <col min="6666" max="6911" width="9" style="28"/>
    <col min="6912" max="6912" width="3.21875" style="28" customWidth="1"/>
    <col min="6913" max="6913" width="11.77734375" style="28" customWidth="1"/>
    <col min="6914" max="6914" width="18" style="28" customWidth="1"/>
    <col min="6915" max="6915" width="37.109375" style="28" customWidth="1"/>
    <col min="6916" max="6916" width="14.33203125" style="28" customWidth="1"/>
    <col min="6917" max="6917" width="28.109375" style="28" customWidth="1"/>
    <col min="6918" max="6918" width="9.44140625" style="28" customWidth="1"/>
    <col min="6919" max="6919" width="3.88671875" style="28" customWidth="1"/>
    <col min="6920" max="6920" width="7.21875" style="28" customWidth="1"/>
    <col min="6921" max="6921" width="6.44140625" style="28" customWidth="1"/>
    <col min="6922" max="7167" width="9" style="28"/>
    <col min="7168" max="7168" width="3.21875" style="28" customWidth="1"/>
    <col min="7169" max="7169" width="11.77734375" style="28" customWidth="1"/>
    <col min="7170" max="7170" width="18" style="28" customWidth="1"/>
    <col min="7171" max="7171" width="37.109375" style="28" customWidth="1"/>
    <col min="7172" max="7172" width="14.33203125" style="28" customWidth="1"/>
    <col min="7173" max="7173" width="28.109375" style="28" customWidth="1"/>
    <col min="7174" max="7174" width="9.44140625" style="28" customWidth="1"/>
    <col min="7175" max="7175" width="3.88671875" style="28" customWidth="1"/>
    <col min="7176" max="7176" width="7.21875" style="28" customWidth="1"/>
    <col min="7177" max="7177" width="6.44140625" style="28" customWidth="1"/>
    <col min="7178" max="7423" width="9" style="28"/>
    <col min="7424" max="7424" width="3.21875" style="28" customWidth="1"/>
    <col min="7425" max="7425" width="11.77734375" style="28" customWidth="1"/>
    <col min="7426" max="7426" width="18" style="28" customWidth="1"/>
    <col min="7427" max="7427" width="37.109375" style="28" customWidth="1"/>
    <col min="7428" max="7428" width="14.33203125" style="28" customWidth="1"/>
    <col min="7429" max="7429" width="28.109375" style="28" customWidth="1"/>
    <col min="7430" max="7430" width="9.44140625" style="28" customWidth="1"/>
    <col min="7431" max="7431" width="3.88671875" style="28" customWidth="1"/>
    <col min="7432" max="7432" width="7.21875" style="28" customWidth="1"/>
    <col min="7433" max="7433" width="6.44140625" style="28" customWidth="1"/>
    <col min="7434" max="7679" width="9" style="28"/>
    <col min="7680" max="7680" width="3.21875" style="28" customWidth="1"/>
    <col min="7681" max="7681" width="11.77734375" style="28" customWidth="1"/>
    <col min="7682" max="7682" width="18" style="28" customWidth="1"/>
    <col min="7683" max="7683" width="37.109375" style="28" customWidth="1"/>
    <col min="7684" max="7684" width="14.33203125" style="28" customWidth="1"/>
    <col min="7685" max="7685" width="28.109375" style="28" customWidth="1"/>
    <col min="7686" max="7686" width="9.44140625" style="28" customWidth="1"/>
    <col min="7687" max="7687" width="3.88671875" style="28" customWidth="1"/>
    <col min="7688" max="7688" width="7.21875" style="28" customWidth="1"/>
    <col min="7689" max="7689" width="6.44140625" style="28" customWidth="1"/>
    <col min="7690" max="7935" width="9" style="28"/>
    <col min="7936" max="7936" width="3.21875" style="28" customWidth="1"/>
    <col min="7937" max="7937" width="11.77734375" style="28" customWidth="1"/>
    <col min="7938" max="7938" width="18" style="28" customWidth="1"/>
    <col min="7939" max="7939" width="37.109375" style="28" customWidth="1"/>
    <col min="7940" max="7940" width="14.33203125" style="28" customWidth="1"/>
    <col min="7941" max="7941" width="28.109375" style="28" customWidth="1"/>
    <col min="7942" max="7942" width="9.44140625" style="28" customWidth="1"/>
    <col min="7943" max="7943" width="3.88671875" style="28" customWidth="1"/>
    <col min="7944" max="7944" width="7.21875" style="28" customWidth="1"/>
    <col min="7945" max="7945" width="6.44140625" style="28" customWidth="1"/>
    <col min="7946" max="8191" width="9" style="28"/>
    <col min="8192" max="8192" width="3.21875" style="28" customWidth="1"/>
    <col min="8193" max="8193" width="11.77734375" style="28" customWidth="1"/>
    <col min="8194" max="8194" width="18" style="28" customWidth="1"/>
    <col min="8195" max="8195" width="37.109375" style="28" customWidth="1"/>
    <col min="8196" max="8196" width="14.33203125" style="28" customWidth="1"/>
    <col min="8197" max="8197" width="28.109375" style="28" customWidth="1"/>
    <col min="8198" max="8198" width="9.44140625" style="28" customWidth="1"/>
    <col min="8199" max="8199" width="3.88671875" style="28" customWidth="1"/>
    <col min="8200" max="8200" width="7.21875" style="28" customWidth="1"/>
    <col min="8201" max="8201" width="6.44140625" style="28" customWidth="1"/>
    <col min="8202" max="8447" width="9" style="28"/>
    <col min="8448" max="8448" width="3.21875" style="28" customWidth="1"/>
    <col min="8449" max="8449" width="11.77734375" style="28" customWidth="1"/>
    <col min="8450" max="8450" width="18" style="28" customWidth="1"/>
    <col min="8451" max="8451" width="37.109375" style="28" customWidth="1"/>
    <col min="8452" max="8452" width="14.33203125" style="28" customWidth="1"/>
    <col min="8453" max="8453" width="28.109375" style="28" customWidth="1"/>
    <col min="8454" max="8454" width="9.44140625" style="28" customWidth="1"/>
    <col min="8455" max="8455" width="3.88671875" style="28" customWidth="1"/>
    <col min="8456" max="8456" width="7.21875" style="28" customWidth="1"/>
    <col min="8457" max="8457" width="6.44140625" style="28" customWidth="1"/>
    <col min="8458" max="8703" width="9" style="28"/>
    <col min="8704" max="8704" width="3.21875" style="28" customWidth="1"/>
    <col min="8705" max="8705" width="11.77734375" style="28" customWidth="1"/>
    <col min="8706" max="8706" width="18" style="28" customWidth="1"/>
    <col min="8707" max="8707" width="37.109375" style="28" customWidth="1"/>
    <col min="8708" max="8708" width="14.33203125" style="28" customWidth="1"/>
    <col min="8709" max="8709" width="28.109375" style="28" customWidth="1"/>
    <col min="8710" max="8710" width="9.44140625" style="28" customWidth="1"/>
    <col min="8711" max="8711" width="3.88671875" style="28" customWidth="1"/>
    <col min="8712" max="8712" width="7.21875" style="28" customWidth="1"/>
    <col min="8713" max="8713" width="6.44140625" style="28" customWidth="1"/>
    <col min="8714" max="8959" width="9" style="28"/>
    <col min="8960" max="8960" width="3.21875" style="28" customWidth="1"/>
    <col min="8961" max="8961" width="11.77734375" style="28" customWidth="1"/>
    <col min="8962" max="8962" width="18" style="28" customWidth="1"/>
    <col min="8963" max="8963" width="37.109375" style="28" customWidth="1"/>
    <col min="8964" max="8964" width="14.33203125" style="28" customWidth="1"/>
    <col min="8965" max="8965" width="28.109375" style="28" customWidth="1"/>
    <col min="8966" max="8966" width="9.44140625" style="28" customWidth="1"/>
    <col min="8967" max="8967" width="3.88671875" style="28" customWidth="1"/>
    <col min="8968" max="8968" width="7.21875" style="28" customWidth="1"/>
    <col min="8969" max="8969" width="6.44140625" style="28" customWidth="1"/>
    <col min="8970" max="9215" width="9" style="28"/>
    <col min="9216" max="9216" width="3.21875" style="28" customWidth="1"/>
    <col min="9217" max="9217" width="11.77734375" style="28" customWidth="1"/>
    <col min="9218" max="9218" width="18" style="28" customWidth="1"/>
    <col min="9219" max="9219" width="37.109375" style="28" customWidth="1"/>
    <col min="9220" max="9220" width="14.33203125" style="28" customWidth="1"/>
    <col min="9221" max="9221" width="28.109375" style="28" customWidth="1"/>
    <col min="9222" max="9222" width="9.44140625" style="28" customWidth="1"/>
    <col min="9223" max="9223" width="3.88671875" style="28" customWidth="1"/>
    <col min="9224" max="9224" width="7.21875" style="28" customWidth="1"/>
    <col min="9225" max="9225" width="6.44140625" style="28" customWidth="1"/>
    <col min="9226" max="9471" width="9" style="28"/>
    <col min="9472" max="9472" width="3.21875" style="28" customWidth="1"/>
    <col min="9473" max="9473" width="11.77734375" style="28" customWidth="1"/>
    <col min="9474" max="9474" width="18" style="28" customWidth="1"/>
    <col min="9475" max="9475" width="37.109375" style="28" customWidth="1"/>
    <col min="9476" max="9476" width="14.33203125" style="28" customWidth="1"/>
    <col min="9477" max="9477" width="28.109375" style="28" customWidth="1"/>
    <col min="9478" max="9478" width="9.44140625" style="28" customWidth="1"/>
    <col min="9479" max="9479" width="3.88671875" style="28" customWidth="1"/>
    <col min="9480" max="9480" width="7.21875" style="28" customWidth="1"/>
    <col min="9481" max="9481" width="6.44140625" style="28" customWidth="1"/>
    <col min="9482" max="9727" width="9" style="28"/>
    <col min="9728" max="9728" width="3.21875" style="28" customWidth="1"/>
    <col min="9729" max="9729" width="11.77734375" style="28" customWidth="1"/>
    <col min="9730" max="9730" width="18" style="28" customWidth="1"/>
    <col min="9731" max="9731" width="37.109375" style="28" customWidth="1"/>
    <col min="9732" max="9732" width="14.33203125" style="28" customWidth="1"/>
    <col min="9733" max="9733" width="28.109375" style="28" customWidth="1"/>
    <col min="9734" max="9734" width="9.44140625" style="28" customWidth="1"/>
    <col min="9735" max="9735" width="3.88671875" style="28" customWidth="1"/>
    <col min="9736" max="9736" width="7.21875" style="28" customWidth="1"/>
    <col min="9737" max="9737" width="6.44140625" style="28" customWidth="1"/>
    <col min="9738" max="9983" width="9" style="28"/>
    <col min="9984" max="9984" width="3.21875" style="28" customWidth="1"/>
    <col min="9985" max="9985" width="11.77734375" style="28" customWidth="1"/>
    <col min="9986" max="9986" width="18" style="28" customWidth="1"/>
    <col min="9987" max="9987" width="37.109375" style="28" customWidth="1"/>
    <col min="9988" max="9988" width="14.33203125" style="28" customWidth="1"/>
    <col min="9989" max="9989" width="28.109375" style="28" customWidth="1"/>
    <col min="9990" max="9990" width="9.44140625" style="28" customWidth="1"/>
    <col min="9991" max="9991" width="3.88671875" style="28" customWidth="1"/>
    <col min="9992" max="9992" width="7.21875" style="28" customWidth="1"/>
    <col min="9993" max="9993" width="6.44140625" style="28" customWidth="1"/>
    <col min="9994" max="10239" width="9" style="28"/>
    <col min="10240" max="10240" width="3.21875" style="28" customWidth="1"/>
    <col min="10241" max="10241" width="11.77734375" style="28" customWidth="1"/>
    <col min="10242" max="10242" width="18" style="28" customWidth="1"/>
    <col min="10243" max="10243" width="37.109375" style="28" customWidth="1"/>
    <col min="10244" max="10244" width="14.33203125" style="28" customWidth="1"/>
    <col min="10245" max="10245" width="28.109375" style="28" customWidth="1"/>
    <col min="10246" max="10246" width="9.44140625" style="28" customWidth="1"/>
    <col min="10247" max="10247" width="3.88671875" style="28" customWidth="1"/>
    <col min="10248" max="10248" width="7.21875" style="28" customWidth="1"/>
    <col min="10249" max="10249" width="6.44140625" style="28" customWidth="1"/>
    <col min="10250" max="10495" width="9" style="28"/>
    <col min="10496" max="10496" width="3.21875" style="28" customWidth="1"/>
    <col min="10497" max="10497" width="11.77734375" style="28" customWidth="1"/>
    <col min="10498" max="10498" width="18" style="28" customWidth="1"/>
    <col min="10499" max="10499" width="37.109375" style="28" customWidth="1"/>
    <col min="10500" max="10500" width="14.33203125" style="28" customWidth="1"/>
    <col min="10501" max="10501" width="28.109375" style="28" customWidth="1"/>
    <col min="10502" max="10502" width="9.44140625" style="28" customWidth="1"/>
    <col min="10503" max="10503" width="3.88671875" style="28" customWidth="1"/>
    <col min="10504" max="10504" width="7.21875" style="28" customWidth="1"/>
    <col min="10505" max="10505" width="6.44140625" style="28" customWidth="1"/>
    <col min="10506" max="10751" width="9" style="28"/>
    <col min="10752" max="10752" width="3.21875" style="28" customWidth="1"/>
    <col min="10753" max="10753" width="11.77734375" style="28" customWidth="1"/>
    <col min="10754" max="10754" width="18" style="28" customWidth="1"/>
    <col min="10755" max="10755" width="37.109375" style="28" customWidth="1"/>
    <col min="10756" max="10756" width="14.33203125" style="28" customWidth="1"/>
    <col min="10757" max="10757" width="28.109375" style="28" customWidth="1"/>
    <col min="10758" max="10758" width="9.44140625" style="28" customWidth="1"/>
    <col min="10759" max="10759" width="3.88671875" style="28" customWidth="1"/>
    <col min="10760" max="10760" width="7.21875" style="28" customWidth="1"/>
    <col min="10761" max="10761" width="6.44140625" style="28" customWidth="1"/>
    <col min="10762" max="11007" width="9" style="28"/>
    <col min="11008" max="11008" width="3.21875" style="28" customWidth="1"/>
    <col min="11009" max="11009" width="11.77734375" style="28" customWidth="1"/>
    <col min="11010" max="11010" width="18" style="28" customWidth="1"/>
    <col min="11011" max="11011" width="37.109375" style="28" customWidth="1"/>
    <col min="11012" max="11012" width="14.33203125" style="28" customWidth="1"/>
    <col min="11013" max="11013" width="28.109375" style="28" customWidth="1"/>
    <col min="11014" max="11014" width="9.44140625" style="28" customWidth="1"/>
    <col min="11015" max="11015" width="3.88671875" style="28" customWidth="1"/>
    <col min="11016" max="11016" width="7.21875" style="28" customWidth="1"/>
    <col min="11017" max="11017" width="6.44140625" style="28" customWidth="1"/>
    <col min="11018" max="11263" width="9" style="28"/>
    <col min="11264" max="11264" width="3.21875" style="28" customWidth="1"/>
    <col min="11265" max="11265" width="11.77734375" style="28" customWidth="1"/>
    <col min="11266" max="11266" width="18" style="28" customWidth="1"/>
    <col min="11267" max="11267" width="37.109375" style="28" customWidth="1"/>
    <col min="11268" max="11268" width="14.33203125" style="28" customWidth="1"/>
    <col min="11269" max="11269" width="28.109375" style="28" customWidth="1"/>
    <col min="11270" max="11270" width="9.44140625" style="28" customWidth="1"/>
    <col min="11271" max="11271" width="3.88671875" style="28" customWidth="1"/>
    <col min="11272" max="11272" width="7.21875" style="28" customWidth="1"/>
    <col min="11273" max="11273" width="6.44140625" style="28" customWidth="1"/>
    <col min="11274" max="11519" width="9" style="28"/>
    <col min="11520" max="11520" width="3.21875" style="28" customWidth="1"/>
    <col min="11521" max="11521" width="11.77734375" style="28" customWidth="1"/>
    <col min="11522" max="11522" width="18" style="28" customWidth="1"/>
    <col min="11523" max="11523" width="37.109375" style="28" customWidth="1"/>
    <col min="11524" max="11524" width="14.33203125" style="28" customWidth="1"/>
    <col min="11525" max="11525" width="28.109375" style="28" customWidth="1"/>
    <col min="11526" max="11526" width="9.44140625" style="28" customWidth="1"/>
    <col min="11527" max="11527" width="3.88671875" style="28" customWidth="1"/>
    <col min="11528" max="11528" width="7.21875" style="28" customWidth="1"/>
    <col min="11529" max="11529" width="6.44140625" style="28" customWidth="1"/>
    <col min="11530" max="11775" width="9" style="28"/>
    <col min="11776" max="11776" width="3.21875" style="28" customWidth="1"/>
    <col min="11777" max="11777" width="11.77734375" style="28" customWidth="1"/>
    <col min="11778" max="11778" width="18" style="28" customWidth="1"/>
    <col min="11779" max="11779" width="37.109375" style="28" customWidth="1"/>
    <col min="11780" max="11780" width="14.33203125" style="28" customWidth="1"/>
    <col min="11781" max="11781" width="28.109375" style="28" customWidth="1"/>
    <col min="11782" max="11782" width="9.44140625" style="28" customWidth="1"/>
    <col min="11783" max="11783" width="3.88671875" style="28" customWidth="1"/>
    <col min="11784" max="11784" width="7.21875" style="28" customWidth="1"/>
    <col min="11785" max="11785" width="6.44140625" style="28" customWidth="1"/>
    <col min="11786" max="12031" width="9" style="28"/>
    <col min="12032" max="12032" width="3.21875" style="28" customWidth="1"/>
    <col min="12033" max="12033" width="11.77734375" style="28" customWidth="1"/>
    <col min="12034" max="12034" width="18" style="28" customWidth="1"/>
    <col min="12035" max="12035" width="37.109375" style="28" customWidth="1"/>
    <col min="12036" max="12036" width="14.33203125" style="28" customWidth="1"/>
    <col min="12037" max="12037" width="28.109375" style="28" customWidth="1"/>
    <col min="12038" max="12038" width="9.44140625" style="28" customWidth="1"/>
    <col min="12039" max="12039" width="3.88671875" style="28" customWidth="1"/>
    <col min="12040" max="12040" width="7.21875" style="28" customWidth="1"/>
    <col min="12041" max="12041" width="6.44140625" style="28" customWidth="1"/>
    <col min="12042" max="12287" width="9" style="28"/>
    <col min="12288" max="12288" width="3.21875" style="28" customWidth="1"/>
    <col min="12289" max="12289" width="11.77734375" style="28" customWidth="1"/>
    <col min="12290" max="12290" width="18" style="28" customWidth="1"/>
    <col min="12291" max="12291" width="37.109375" style="28" customWidth="1"/>
    <col min="12292" max="12292" width="14.33203125" style="28" customWidth="1"/>
    <col min="12293" max="12293" width="28.109375" style="28" customWidth="1"/>
    <col min="12294" max="12294" width="9.44140625" style="28" customWidth="1"/>
    <col min="12295" max="12295" width="3.88671875" style="28" customWidth="1"/>
    <col min="12296" max="12296" width="7.21875" style="28" customWidth="1"/>
    <col min="12297" max="12297" width="6.44140625" style="28" customWidth="1"/>
    <col min="12298" max="12543" width="9" style="28"/>
    <col min="12544" max="12544" width="3.21875" style="28" customWidth="1"/>
    <col min="12545" max="12545" width="11.77734375" style="28" customWidth="1"/>
    <col min="12546" max="12546" width="18" style="28" customWidth="1"/>
    <col min="12547" max="12547" width="37.109375" style="28" customWidth="1"/>
    <col min="12548" max="12548" width="14.33203125" style="28" customWidth="1"/>
    <col min="12549" max="12549" width="28.109375" style="28" customWidth="1"/>
    <col min="12550" max="12550" width="9.44140625" style="28" customWidth="1"/>
    <col min="12551" max="12551" width="3.88671875" style="28" customWidth="1"/>
    <col min="12552" max="12552" width="7.21875" style="28" customWidth="1"/>
    <col min="12553" max="12553" width="6.44140625" style="28" customWidth="1"/>
    <col min="12554" max="12799" width="9" style="28"/>
    <col min="12800" max="12800" width="3.21875" style="28" customWidth="1"/>
    <col min="12801" max="12801" width="11.77734375" style="28" customWidth="1"/>
    <col min="12802" max="12802" width="18" style="28" customWidth="1"/>
    <col min="12803" max="12803" width="37.109375" style="28" customWidth="1"/>
    <col min="12804" max="12804" width="14.33203125" style="28" customWidth="1"/>
    <col min="12805" max="12805" width="28.109375" style="28" customWidth="1"/>
    <col min="12806" max="12806" width="9.44140625" style="28" customWidth="1"/>
    <col min="12807" max="12807" width="3.88671875" style="28" customWidth="1"/>
    <col min="12808" max="12808" width="7.21875" style="28" customWidth="1"/>
    <col min="12809" max="12809" width="6.44140625" style="28" customWidth="1"/>
    <col min="12810" max="13055" width="9" style="28"/>
    <col min="13056" max="13056" width="3.21875" style="28" customWidth="1"/>
    <col min="13057" max="13057" width="11.77734375" style="28" customWidth="1"/>
    <col min="13058" max="13058" width="18" style="28" customWidth="1"/>
    <col min="13059" max="13059" width="37.109375" style="28" customWidth="1"/>
    <col min="13060" max="13060" width="14.33203125" style="28" customWidth="1"/>
    <col min="13061" max="13061" width="28.109375" style="28" customWidth="1"/>
    <col min="13062" max="13062" width="9.44140625" style="28" customWidth="1"/>
    <col min="13063" max="13063" width="3.88671875" style="28" customWidth="1"/>
    <col min="13064" max="13064" width="7.21875" style="28" customWidth="1"/>
    <col min="13065" max="13065" width="6.44140625" style="28" customWidth="1"/>
    <col min="13066" max="13311" width="9" style="28"/>
    <col min="13312" max="13312" width="3.21875" style="28" customWidth="1"/>
    <col min="13313" max="13313" width="11.77734375" style="28" customWidth="1"/>
    <col min="13314" max="13314" width="18" style="28" customWidth="1"/>
    <col min="13315" max="13315" width="37.109375" style="28" customWidth="1"/>
    <col min="13316" max="13316" width="14.33203125" style="28" customWidth="1"/>
    <col min="13317" max="13317" width="28.109375" style="28" customWidth="1"/>
    <col min="13318" max="13318" width="9.44140625" style="28" customWidth="1"/>
    <col min="13319" max="13319" width="3.88671875" style="28" customWidth="1"/>
    <col min="13320" max="13320" width="7.21875" style="28" customWidth="1"/>
    <col min="13321" max="13321" width="6.44140625" style="28" customWidth="1"/>
    <col min="13322" max="13567" width="9" style="28"/>
    <col min="13568" max="13568" width="3.21875" style="28" customWidth="1"/>
    <col min="13569" max="13569" width="11.77734375" style="28" customWidth="1"/>
    <col min="13570" max="13570" width="18" style="28" customWidth="1"/>
    <col min="13571" max="13571" width="37.109375" style="28" customWidth="1"/>
    <col min="13572" max="13572" width="14.33203125" style="28" customWidth="1"/>
    <col min="13573" max="13573" width="28.109375" style="28" customWidth="1"/>
    <col min="13574" max="13574" width="9.44140625" style="28" customWidth="1"/>
    <col min="13575" max="13575" width="3.88671875" style="28" customWidth="1"/>
    <col min="13576" max="13576" width="7.21875" style="28" customWidth="1"/>
    <col min="13577" max="13577" width="6.44140625" style="28" customWidth="1"/>
    <col min="13578" max="13823" width="9" style="28"/>
    <col min="13824" max="13824" width="3.21875" style="28" customWidth="1"/>
    <col min="13825" max="13825" width="11.77734375" style="28" customWidth="1"/>
    <col min="13826" max="13826" width="18" style="28" customWidth="1"/>
    <col min="13827" max="13827" width="37.109375" style="28" customWidth="1"/>
    <col min="13828" max="13828" width="14.33203125" style="28" customWidth="1"/>
    <col min="13829" max="13829" width="28.109375" style="28" customWidth="1"/>
    <col min="13830" max="13830" width="9.44140625" style="28" customWidth="1"/>
    <col min="13831" max="13831" width="3.88671875" style="28" customWidth="1"/>
    <col min="13832" max="13832" width="7.21875" style="28" customWidth="1"/>
    <col min="13833" max="13833" width="6.44140625" style="28" customWidth="1"/>
    <col min="13834" max="14079" width="9" style="28"/>
    <col min="14080" max="14080" width="3.21875" style="28" customWidth="1"/>
    <col min="14081" max="14081" width="11.77734375" style="28" customWidth="1"/>
    <col min="14082" max="14082" width="18" style="28" customWidth="1"/>
    <col min="14083" max="14083" width="37.109375" style="28" customWidth="1"/>
    <col min="14084" max="14084" width="14.33203125" style="28" customWidth="1"/>
    <col min="14085" max="14085" width="28.109375" style="28" customWidth="1"/>
    <col min="14086" max="14086" width="9.44140625" style="28" customWidth="1"/>
    <col min="14087" max="14087" width="3.88671875" style="28" customWidth="1"/>
    <col min="14088" max="14088" width="7.21875" style="28" customWidth="1"/>
    <col min="14089" max="14089" width="6.44140625" style="28" customWidth="1"/>
    <col min="14090" max="14335" width="9" style="28"/>
    <col min="14336" max="14336" width="3.21875" style="28" customWidth="1"/>
    <col min="14337" max="14337" width="11.77734375" style="28" customWidth="1"/>
    <col min="14338" max="14338" width="18" style="28" customWidth="1"/>
    <col min="14339" max="14339" width="37.109375" style="28" customWidth="1"/>
    <col min="14340" max="14340" width="14.33203125" style="28" customWidth="1"/>
    <col min="14341" max="14341" width="28.109375" style="28" customWidth="1"/>
    <col min="14342" max="14342" width="9.44140625" style="28" customWidth="1"/>
    <col min="14343" max="14343" width="3.88671875" style="28" customWidth="1"/>
    <col min="14344" max="14344" width="7.21875" style="28" customWidth="1"/>
    <col min="14345" max="14345" width="6.44140625" style="28" customWidth="1"/>
    <col min="14346" max="14591" width="9" style="28"/>
    <col min="14592" max="14592" width="3.21875" style="28" customWidth="1"/>
    <col min="14593" max="14593" width="11.77734375" style="28" customWidth="1"/>
    <col min="14594" max="14594" width="18" style="28" customWidth="1"/>
    <col min="14595" max="14595" width="37.109375" style="28" customWidth="1"/>
    <col min="14596" max="14596" width="14.33203125" style="28" customWidth="1"/>
    <col min="14597" max="14597" width="28.109375" style="28" customWidth="1"/>
    <col min="14598" max="14598" width="9.44140625" style="28" customWidth="1"/>
    <col min="14599" max="14599" width="3.88671875" style="28" customWidth="1"/>
    <col min="14600" max="14600" width="7.21875" style="28" customWidth="1"/>
    <col min="14601" max="14601" width="6.44140625" style="28" customWidth="1"/>
    <col min="14602" max="14847" width="9" style="28"/>
    <col min="14848" max="14848" width="3.21875" style="28" customWidth="1"/>
    <col min="14849" max="14849" width="11.77734375" style="28" customWidth="1"/>
    <col min="14850" max="14850" width="18" style="28" customWidth="1"/>
    <col min="14851" max="14851" width="37.109375" style="28" customWidth="1"/>
    <col min="14852" max="14852" width="14.33203125" style="28" customWidth="1"/>
    <col min="14853" max="14853" width="28.109375" style="28" customWidth="1"/>
    <col min="14854" max="14854" width="9.44140625" style="28" customWidth="1"/>
    <col min="14855" max="14855" width="3.88671875" style="28" customWidth="1"/>
    <col min="14856" max="14856" width="7.21875" style="28" customWidth="1"/>
    <col min="14857" max="14857" width="6.44140625" style="28" customWidth="1"/>
    <col min="14858" max="15103" width="9" style="28"/>
    <col min="15104" max="15104" width="3.21875" style="28" customWidth="1"/>
    <col min="15105" max="15105" width="11.77734375" style="28" customWidth="1"/>
    <col min="15106" max="15106" width="18" style="28" customWidth="1"/>
    <col min="15107" max="15107" width="37.109375" style="28" customWidth="1"/>
    <col min="15108" max="15108" width="14.33203125" style="28" customWidth="1"/>
    <col min="15109" max="15109" width="28.109375" style="28" customWidth="1"/>
    <col min="15110" max="15110" width="9.44140625" style="28" customWidth="1"/>
    <col min="15111" max="15111" width="3.88671875" style="28" customWidth="1"/>
    <col min="15112" max="15112" width="7.21875" style="28" customWidth="1"/>
    <col min="15113" max="15113" width="6.44140625" style="28" customWidth="1"/>
    <col min="15114" max="15359" width="9" style="28"/>
    <col min="15360" max="15360" width="3.21875" style="28" customWidth="1"/>
    <col min="15361" max="15361" width="11.77734375" style="28" customWidth="1"/>
    <col min="15362" max="15362" width="18" style="28" customWidth="1"/>
    <col min="15363" max="15363" width="37.109375" style="28" customWidth="1"/>
    <col min="15364" max="15364" width="14.33203125" style="28" customWidth="1"/>
    <col min="15365" max="15365" width="28.109375" style="28" customWidth="1"/>
    <col min="15366" max="15366" width="9.44140625" style="28" customWidth="1"/>
    <col min="15367" max="15367" width="3.88671875" style="28" customWidth="1"/>
    <col min="15368" max="15368" width="7.21875" style="28" customWidth="1"/>
    <col min="15369" max="15369" width="6.44140625" style="28" customWidth="1"/>
    <col min="15370" max="15615" width="9" style="28"/>
    <col min="15616" max="15616" width="3.21875" style="28" customWidth="1"/>
    <col min="15617" max="15617" width="11.77734375" style="28" customWidth="1"/>
    <col min="15618" max="15618" width="18" style="28" customWidth="1"/>
    <col min="15619" max="15619" width="37.109375" style="28" customWidth="1"/>
    <col min="15620" max="15620" width="14.33203125" style="28" customWidth="1"/>
    <col min="15621" max="15621" width="28.109375" style="28" customWidth="1"/>
    <col min="15622" max="15622" width="9.44140625" style="28" customWidth="1"/>
    <col min="15623" max="15623" width="3.88671875" style="28" customWidth="1"/>
    <col min="15624" max="15624" width="7.21875" style="28" customWidth="1"/>
    <col min="15625" max="15625" width="6.44140625" style="28" customWidth="1"/>
    <col min="15626" max="15871" width="9" style="28"/>
    <col min="15872" max="15872" width="3.21875" style="28" customWidth="1"/>
    <col min="15873" max="15873" width="11.77734375" style="28" customWidth="1"/>
    <col min="15874" max="15874" width="18" style="28" customWidth="1"/>
    <col min="15875" max="15875" width="37.109375" style="28" customWidth="1"/>
    <col min="15876" max="15876" width="14.33203125" style="28" customWidth="1"/>
    <col min="15877" max="15877" width="28.109375" style="28" customWidth="1"/>
    <col min="15878" max="15878" width="9.44140625" style="28" customWidth="1"/>
    <col min="15879" max="15879" width="3.88671875" style="28" customWidth="1"/>
    <col min="15880" max="15880" width="7.21875" style="28" customWidth="1"/>
    <col min="15881" max="15881" width="6.44140625" style="28" customWidth="1"/>
    <col min="15882" max="16127" width="9" style="28"/>
    <col min="16128" max="16128" width="3.21875" style="28" customWidth="1"/>
    <col min="16129" max="16129" width="11.77734375" style="28" customWidth="1"/>
    <col min="16130" max="16130" width="18" style="28" customWidth="1"/>
    <col min="16131" max="16131" width="37.109375" style="28" customWidth="1"/>
    <col min="16132" max="16132" width="14.33203125" style="28" customWidth="1"/>
    <col min="16133" max="16133" width="28.109375" style="28" customWidth="1"/>
    <col min="16134" max="16134" width="9.44140625" style="28" customWidth="1"/>
    <col min="16135" max="16135" width="3.88671875" style="28" customWidth="1"/>
    <col min="16136" max="16136" width="7.21875" style="28" customWidth="1"/>
    <col min="16137" max="16137" width="6.44140625" style="28" customWidth="1"/>
    <col min="16138" max="16384" width="9" style="28"/>
  </cols>
  <sheetData>
    <row r="1" spans="2:9" ht="20.100000000000001" customHeight="1" x14ac:dyDescent="0.2">
      <c r="B1" s="29" t="s">
        <v>67</v>
      </c>
    </row>
    <row r="2" spans="2:9" ht="20.100000000000001" customHeight="1" x14ac:dyDescent="0.2">
      <c r="B2" s="95" t="s">
        <v>86</v>
      </c>
      <c r="C2" s="95"/>
    </row>
    <row r="3" spans="2:9" ht="20.100000000000001" customHeight="1" x14ac:dyDescent="0.2">
      <c r="B3" s="92" t="s">
        <v>76</v>
      </c>
      <c r="C3" s="92"/>
      <c r="D3" s="40" t="s">
        <v>77</v>
      </c>
      <c r="H3" s="36" t="s">
        <v>78</v>
      </c>
      <c r="I3" s="51"/>
    </row>
    <row r="4" spans="2:9" ht="20.100000000000001" customHeight="1" x14ac:dyDescent="0.2"/>
    <row r="5" spans="2:9" ht="20.100000000000001" customHeight="1" thickBot="1" x14ac:dyDescent="0.25">
      <c r="B5" s="30" t="s">
        <v>68</v>
      </c>
      <c r="C5" s="30" t="s">
        <v>79</v>
      </c>
      <c r="D5" s="30" t="s">
        <v>69</v>
      </c>
      <c r="E5" s="30" t="s">
        <v>70</v>
      </c>
      <c r="F5" s="30" t="s">
        <v>71</v>
      </c>
      <c r="G5" s="93" t="s">
        <v>72</v>
      </c>
      <c r="H5" s="94"/>
      <c r="I5" s="30" t="s">
        <v>73</v>
      </c>
    </row>
    <row r="6" spans="2:9" ht="20.100000000000001" customHeight="1" thickTop="1" x14ac:dyDescent="0.2">
      <c r="B6" s="2" t="s">
        <v>74</v>
      </c>
      <c r="C6" s="2"/>
      <c r="D6" s="2"/>
      <c r="E6" s="2" t="s">
        <v>75</v>
      </c>
      <c r="F6" s="2" t="s">
        <v>80</v>
      </c>
      <c r="G6" s="31"/>
      <c r="H6" s="32" t="s">
        <v>4</v>
      </c>
      <c r="I6" s="2"/>
    </row>
    <row r="7" spans="2:9" ht="20.100000000000001" customHeight="1" x14ac:dyDescent="0.2">
      <c r="B7" s="2" t="s">
        <v>74</v>
      </c>
      <c r="C7" s="33"/>
      <c r="D7" s="33"/>
      <c r="E7" s="2" t="s">
        <v>75</v>
      </c>
      <c r="F7" s="2" t="s">
        <v>81</v>
      </c>
      <c r="G7" s="34"/>
      <c r="H7" s="35" t="s">
        <v>4</v>
      </c>
      <c r="I7" s="33"/>
    </row>
    <row r="8" spans="2:9" ht="20.100000000000001" customHeight="1" x14ac:dyDescent="0.2">
      <c r="B8" s="2" t="s">
        <v>74</v>
      </c>
      <c r="C8" s="33"/>
      <c r="D8" s="33"/>
      <c r="E8" s="2" t="s">
        <v>75</v>
      </c>
      <c r="F8" s="2" t="s">
        <v>82</v>
      </c>
      <c r="G8" s="34"/>
      <c r="H8" s="35" t="s">
        <v>4</v>
      </c>
      <c r="I8" s="33"/>
    </row>
    <row r="9" spans="2:9" ht="20.100000000000001" customHeight="1" x14ac:dyDescent="0.2">
      <c r="B9" s="2" t="s">
        <v>74</v>
      </c>
      <c r="C9" s="33"/>
      <c r="D9" s="33"/>
      <c r="E9" s="2" t="s">
        <v>75</v>
      </c>
      <c r="F9" s="2" t="s">
        <v>82</v>
      </c>
      <c r="G9" s="34"/>
      <c r="H9" s="35" t="s">
        <v>4</v>
      </c>
      <c r="I9" s="33"/>
    </row>
    <row r="10" spans="2:9" ht="20.100000000000001" customHeight="1" x14ac:dyDescent="0.2">
      <c r="B10" s="2" t="s">
        <v>74</v>
      </c>
      <c r="C10" s="33"/>
      <c r="D10" s="33"/>
      <c r="E10" s="2" t="s">
        <v>75</v>
      </c>
      <c r="F10" s="2" t="s">
        <v>82</v>
      </c>
      <c r="G10" s="34"/>
      <c r="H10" s="35" t="s">
        <v>4</v>
      </c>
      <c r="I10" s="33"/>
    </row>
    <row r="11" spans="2:9" ht="20.100000000000001" customHeight="1" x14ac:dyDescent="0.2">
      <c r="B11" s="2" t="s">
        <v>74</v>
      </c>
      <c r="C11" s="33"/>
      <c r="D11" s="33"/>
      <c r="E11" s="2" t="s">
        <v>75</v>
      </c>
      <c r="F11" s="2" t="s">
        <v>82</v>
      </c>
      <c r="G11" s="34"/>
      <c r="H11" s="35" t="s">
        <v>4</v>
      </c>
      <c r="I11" s="33"/>
    </row>
    <row r="12" spans="2:9" ht="20.100000000000001" customHeight="1" x14ac:dyDescent="0.2">
      <c r="B12" s="2" t="s">
        <v>74</v>
      </c>
      <c r="C12" s="33"/>
      <c r="D12" s="33"/>
      <c r="E12" s="2" t="s">
        <v>75</v>
      </c>
      <c r="F12" s="2" t="s">
        <v>82</v>
      </c>
      <c r="G12" s="34"/>
      <c r="H12" s="35" t="s">
        <v>4</v>
      </c>
      <c r="I12" s="33"/>
    </row>
    <row r="13" spans="2:9" ht="20.100000000000001" customHeight="1" x14ac:dyDescent="0.2">
      <c r="B13" s="2" t="s">
        <v>74</v>
      </c>
      <c r="C13" s="33"/>
      <c r="D13" s="33"/>
      <c r="E13" s="2" t="s">
        <v>75</v>
      </c>
      <c r="F13" s="2" t="s">
        <v>82</v>
      </c>
      <c r="G13" s="34"/>
      <c r="H13" s="35" t="s">
        <v>4</v>
      </c>
      <c r="I13" s="33"/>
    </row>
    <row r="14" spans="2:9" ht="20.100000000000001" customHeight="1" x14ac:dyDescent="0.2">
      <c r="B14" s="2" t="s">
        <v>74</v>
      </c>
      <c r="C14" s="33"/>
      <c r="D14" s="33"/>
      <c r="E14" s="2" t="s">
        <v>75</v>
      </c>
      <c r="F14" s="2" t="s">
        <v>82</v>
      </c>
      <c r="G14" s="34"/>
      <c r="H14" s="35" t="s">
        <v>4</v>
      </c>
      <c r="I14" s="33"/>
    </row>
    <row r="15" spans="2:9" ht="20.100000000000001" customHeight="1" x14ac:dyDescent="0.2">
      <c r="B15" s="2" t="s">
        <v>74</v>
      </c>
      <c r="C15" s="33"/>
      <c r="D15" s="33"/>
      <c r="E15" s="2" t="s">
        <v>75</v>
      </c>
      <c r="F15" s="2" t="s">
        <v>82</v>
      </c>
      <c r="G15" s="34"/>
      <c r="H15" s="35" t="s">
        <v>4</v>
      </c>
      <c r="I15" s="33"/>
    </row>
    <row r="16" spans="2:9" ht="20.100000000000001" customHeight="1" x14ac:dyDescent="0.2">
      <c r="B16" s="2" t="s">
        <v>74</v>
      </c>
      <c r="C16" s="33"/>
      <c r="D16" s="33"/>
      <c r="E16" s="2" t="s">
        <v>75</v>
      </c>
      <c r="F16" s="2" t="s">
        <v>82</v>
      </c>
      <c r="G16" s="34"/>
      <c r="H16" s="35" t="s">
        <v>4</v>
      </c>
      <c r="I16" s="33"/>
    </row>
    <row r="17" spans="2:9" ht="20.100000000000001" customHeight="1" x14ac:dyDescent="0.2">
      <c r="B17" s="2" t="s">
        <v>74</v>
      </c>
      <c r="C17" s="33"/>
      <c r="D17" s="33"/>
      <c r="E17" s="2" t="s">
        <v>75</v>
      </c>
      <c r="F17" s="2" t="s">
        <v>82</v>
      </c>
      <c r="G17" s="34"/>
      <c r="H17" s="32" t="s">
        <v>4</v>
      </c>
      <c r="I17" s="33"/>
    </row>
    <row r="18" spans="2:9" x14ac:dyDescent="0.2">
      <c r="G18" s="4">
        <f>SUM(G6:G17)</f>
        <v>0</v>
      </c>
      <c r="H18" s="4" t="s">
        <v>4</v>
      </c>
    </row>
  </sheetData>
  <mergeCells count="3">
    <mergeCell ref="B3:C3"/>
    <mergeCell ref="G5:H5"/>
    <mergeCell ref="B2:C2"/>
  </mergeCells>
  <phoneticPr fontId="2"/>
  <pageMargins left="0.25" right="0.25" top="0.75" bottom="0.75" header="0.3" footer="0.3"/>
  <pageSetup paperSize="9" orientation="landscape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2DC15-373B-4938-AFD8-F33B6BDA9F00}">
  <sheetPr>
    <tabColor rgb="FFFFFF00"/>
  </sheetPr>
  <dimension ref="A1:R33"/>
  <sheetViews>
    <sheetView view="pageLayout" zoomScaleNormal="100" zoomScaleSheetLayoutView="100" workbookViewId="0">
      <selection activeCell="W23" sqref="W23"/>
    </sheetView>
  </sheetViews>
  <sheetFormatPr defaultColWidth="5" defaultRowHeight="20.25" customHeight="1" x14ac:dyDescent="0.2"/>
  <cols>
    <col min="1" max="16384" width="5" style="1"/>
  </cols>
  <sheetData>
    <row r="1" spans="1:18" ht="20.25" customHeight="1" x14ac:dyDescent="0.2">
      <c r="A1" s="52" t="s">
        <v>76</v>
      </c>
      <c r="B1" s="52"/>
      <c r="C1" s="52"/>
      <c r="D1" s="52"/>
      <c r="E1" s="52"/>
      <c r="F1" s="52"/>
      <c r="G1" s="52"/>
      <c r="I1" s="12"/>
      <c r="J1" s="12"/>
      <c r="K1" s="12"/>
      <c r="L1" s="12"/>
    </row>
    <row r="2" spans="1:18" ht="20.25" customHeight="1" x14ac:dyDescent="0.2">
      <c r="A2" s="52"/>
      <c r="B2" s="52"/>
      <c r="C2" s="52"/>
      <c r="D2" s="52"/>
      <c r="E2" s="52"/>
      <c r="F2" s="52"/>
      <c r="G2" s="52"/>
      <c r="I2" s="43"/>
      <c r="J2" s="44"/>
      <c r="K2" s="44"/>
      <c r="L2" s="44"/>
      <c r="M2" s="53" t="s">
        <v>84</v>
      </c>
      <c r="N2" s="53"/>
      <c r="O2" s="54"/>
      <c r="P2" s="54"/>
      <c r="Q2" s="54"/>
      <c r="R2" s="54"/>
    </row>
    <row r="3" spans="1:18" ht="20.25" customHeight="1" x14ac:dyDescent="0.2">
      <c r="A3" s="12" t="s">
        <v>8</v>
      </c>
      <c r="B3" s="12"/>
      <c r="C3" s="41"/>
      <c r="D3" s="41"/>
      <c r="E3" s="41"/>
      <c r="F3" s="38"/>
      <c r="G3" s="38"/>
      <c r="H3" s="37"/>
      <c r="I3" s="45"/>
      <c r="M3" s="55" t="s">
        <v>55</v>
      </c>
      <c r="N3" s="55"/>
      <c r="O3" s="54"/>
      <c r="P3" s="54"/>
      <c r="Q3" s="54"/>
      <c r="R3" s="54"/>
    </row>
    <row r="4" spans="1:18" ht="20.25" customHeight="1" x14ac:dyDescent="0.2">
      <c r="A4" s="56" t="s">
        <v>144</v>
      </c>
      <c r="B4" s="56"/>
      <c r="C4" s="56"/>
      <c r="D4" s="57" t="s">
        <v>85</v>
      </c>
      <c r="E4" s="57"/>
      <c r="F4" s="57"/>
      <c r="G4" s="57"/>
      <c r="H4" s="57"/>
      <c r="I4" s="57"/>
      <c r="J4" s="57"/>
      <c r="K4" s="57"/>
      <c r="M4" s="42" t="s">
        <v>56</v>
      </c>
      <c r="N4" s="42"/>
      <c r="O4" s="54"/>
      <c r="P4" s="54"/>
      <c r="Q4" s="54"/>
      <c r="R4" s="54"/>
    </row>
    <row r="5" spans="1:18" ht="20.25" customHeight="1" x14ac:dyDescent="0.2">
      <c r="B5" s="10" t="s">
        <v>13</v>
      </c>
      <c r="C5" s="40"/>
      <c r="D5" s="57"/>
      <c r="E5" s="57"/>
      <c r="F5" s="57"/>
      <c r="G5" s="57"/>
      <c r="H5" s="57"/>
      <c r="I5" s="57"/>
      <c r="J5" s="57"/>
      <c r="K5" s="57"/>
      <c r="L5" s="44"/>
      <c r="M5" s="123" t="s">
        <v>146</v>
      </c>
      <c r="N5" s="123"/>
      <c r="O5" s="54"/>
      <c r="P5" s="54"/>
      <c r="Q5" s="54"/>
      <c r="R5" s="54"/>
    </row>
    <row r="7" spans="1:18" ht="20.25" customHeight="1" x14ac:dyDescent="0.2">
      <c r="A7" s="39" t="s">
        <v>0</v>
      </c>
      <c r="B7" s="2" t="s">
        <v>1</v>
      </c>
      <c r="C7" s="39" t="s">
        <v>2</v>
      </c>
      <c r="D7" s="67" t="s">
        <v>11</v>
      </c>
      <c r="E7" s="69"/>
      <c r="F7" s="69"/>
      <c r="G7" s="69"/>
      <c r="H7" s="69"/>
      <c r="I7" s="69"/>
      <c r="J7" s="69"/>
      <c r="K7" s="69"/>
      <c r="L7" s="69"/>
      <c r="M7" s="68"/>
      <c r="N7" s="69" t="s">
        <v>9</v>
      </c>
      <c r="O7" s="69"/>
      <c r="P7" s="67" t="s">
        <v>3</v>
      </c>
      <c r="Q7" s="68"/>
      <c r="R7" s="16" t="s">
        <v>6</v>
      </c>
    </row>
    <row r="8" spans="1:18" ht="20.25" customHeight="1" x14ac:dyDescent="0.2">
      <c r="A8" s="4">
        <v>1</v>
      </c>
      <c r="B8" s="5">
        <v>6</v>
      </c>
      <c r="C8" s="4">
        <v>1</v>
      </c>
      <c r="D8" s="119" t="s">
        <v>134</v>
      </c>
      <c r="E8" s="75"/>
      <c r="F8" s="75"/>
      <c r="G8" s="75"/>
      <c r="H8" s="75"/>
      <c r="I8" s="75"/>
      <c r="J8" s="75"/>
      <c r="K8" s="75"/>
      <c r="L8" s="75"/>
      <c r="M8" s="120"/>
      <c r="N8" s="75" t="s">
        <v>29</v>
      </c>
      <c r="O8" s="75"/>
      <c r="P8" s="121">
        <v>6000</v>
      </c>
      <c r="Q8" s="122"/>
      <c r="R8" s="17" t="s">
        <v>135</v>
      </c>
    </row>
    <row r="9" spans="1:18" ht="20.25" customHeight="1" x14ac:dyDescent="0.2">
      <c r="A9" s="4">
        <v>1</v>
      </c>
      <c r="B9" s="5">
        <v>6</v>
      </c>
      <c r="C9" s="4">
        <v>5</v>
      </c>
      <c r="D9" s="119" t="s">
        <v>136</v>
      </c>
      <c r="E9" s="75"/>
      <c r="F9" s="75"/>
      <c r="G9" s="75"/>
      <c r="H9" s="75"/>
      <c r="I9" s="75"/>
      <c r="J9" s="75"/>
      <c r="K9" s="75"/>
      <c r="L9" s="75"/>
      <c r="M9" s="120"/>
      <c r="N9" s="75" t="s">
        <v>29</v>
      </c>
      <c r="O9" s="75"/>
      <c r="P9" s="113">
        <v>4000</v>
      </c>
      <c r="Q9" s="114"/>
      <c r="R9" s="17" t="s">
        <v>137</v>
      </c>
    </row>
    <row r="10" spans="1:18" ht="20.25" customHeight="1" x14ac:dyDescent="0.2">
      <c r="A10" s="4">
        <v>1</v>
      </c>
      <c r="B10" s="5">
        <v>6</v>
      </c>
      <c r="C10" s="4">
        <v>5</v>
      </c>
      <c r="D10" s="119" t="s">
        <v>138</v>
      </c>
      <c r="E10" s="75"/>
      <c r="F10" s="75"/>
      <c r="G10" s="75"/>
      <c r="H10" s="75"/>
      <c r="I10" s="75"/>
      <c r="J10" s="75"/>
      <c r="K10" s="75"/>
      <c r="L10" s="75"/>
      <c r="M10" s="120"/>
      <c r="N10" s="75" t="s">
        <v>30</v>
      </c>
      <c r="O10" s="75"/>
      <c r="P10" s="113">
        <v>3500</v>
      </c>
      <c r="Q10" s="114"/>
      <c r="R10" s="17" t="s">
        <v>139</v>
      </c>
    </row>
    <row r="11" spans="1:18" ht="20.25" customHeight="1" x14ac:dyDescent="0.2">
      <c r="A11" s="4"/>
      <c r="B11" s="5"/>
      <c r="C11" s="4"/>
      <c r="D11" s="98"/>
      <c r="E11" s="99"/>
      <c r="F11" s="99"/>
      <c r="G11" s="99"/>
      <c r="H11" s="99"/>
      <c r="I11" s="99"/>
      <c r="J11" s="99"/>
      <c r="K11" s="99"/>
      <c r="L11" s="99"/>
      <c r="M11" s="100"/>
      <c r="N11" s="75"/>
      <c r="O11" s="75"/>
      <c r="P11" s="113"/>
      <c r="Q11" s="114"/>
      <c r="R11" s="8"/>
    </row>
    <row r="12" spans="1:18" ht="20.25" customHeight="1" x14ac:dyDescent="0.2">
      <c r="A12" s="4"/>
      <c r="B12" s="5"/>
      <c r="C12" s="4"/>
      <c r="D12" s="107"/>
      <c r="E12" s="117"/>
      <c r="F12" s="117"/>
      <c r="G12" s="117"/>
      <c r="H12" s="117"/>
      <c r="I12" s="50"/>
      <c r="J12" s="50"/>
      <c r="K12" s="108" t="s">
        <v>140</v>
      </c>
      <c r="L12" s="118"/>
      <c r="M12" s="118"/>
      <c r="N12" s="118"/>
      <c r="O12" s="118"/>
      <c r="P12" s="115"/>
      <c r="Q12" s="116"/>
      <c r="R12" s="8"/>
    </row>
    <row r="13" spans="1:18" ht="20.25" customHeight="1" x14ac:dyDescent="0.2">
      <c r="A13" s="4"/>
      <c r="B13" s="5"/>
      <c r="C13" s="4"/>
      <c r="D13" s="107" t="s">
        <v>141</v>
      </c>
      <c r="E13" s="108"/>
      <c r="F13" s="108"/>
      <c r="G13" s="108"/>
      <c r="H13" s="108"/>
      <c r="I13" s="108"/>
      <c r="J13" s="108"/>
      <c r="K13" s="108"/>
      <c r="L13" s="108"/>
      <c r="M13" s="109"/>
      <c r="N13" s="75"/>
      <c r="O13" s="75"/>
      <c r="P13" s="110" t="s">
        <v>142</v>
      </c>
      <c r="Q13" s="111"/>
      <c r="R13" s="111"/>
    </row>
    <row r="14" spans="1:18" ht="20.25" customHeight="1" x14ac:dyDescent="0.2">
      <c r="A14" s="4"/>
      <c r="B14" s="5"/>
      <c r="C14" s="4"/>
      <c r="D14" s="98"/>
      <c r="E14" s="99"/>
      <c r="F14" s="99"/>
      <c r="G14" s="99"/>
      <c r="H14" s="99"/>
      <c r="I14" s="99"/>
      <c r="J14" s="99"/>
      <c r="K14" s="99"/>
      <c r="L14" s="99"/>
      <c r="M14" s="100"/>
      <c r="N14" s="75"/>
      <c r="O14" s="75"/>
      <c r="P14" s="112"/>
      <c r="Q14" s="111"/>
      <c r="R14" s="111"/>
    </row>
    <row r="15" spans="1:18" ht="20.25" customHeight="1" x14ac:dyDescent="0.2">
      <c r="A15" s="4"/>
      <c r="B15" s="5"/>
      <c r="C15" s="4"/>
      <c r="D15" s="98"/>
      <c r="E15" s="99"/>
      <c r="F15" s="99"/>
      <c r="G15" s="99"/>
      <c r="H15" s="99"/>
      <c r="I15" s="99"/>
      <c r="J15" s="99"/>
      <c r="K15" s="99"/>
      <c r="L15" s="99"/>
      <c r="M15" s="100"/>
      <c r="N15" s="75"/>
      <c r="O15" s="75"/>
      <c r="P15" s="101" t="s">
        <v>143</v>
      </c>
      <c r="Q15" s="102"/>
      <c r="R15" s="102"/>
    </row>
    <row r="16" spans="1:18" ht="20.25" customHeight="1" x14ac:dyDescent="0.2">
      <c r="A16" s="4"/>
      <c r="B16" s="5"/>
      <c r="C16" s="4"/>
      <c r="D16" s="104" t="s">
        <v>145</v>
      </c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6"/>
      <c r="P16" s="103"/>
      <c r="Q16" s="102"/>
      <c r="R16" s="102"/>
    </row>
    <row r="17" spans="1:18" ht="20.25" customHeight="1" x14ac:dyDescent="0.2">
      <c r="A17" s="24"/>
      <c r="B17" s="25"/>
      <c r="C17" s="24"/>
      <c r="D17" s="96" t="s">
        <v>147</v>
      </c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</row>
    <row r="18" spans="1:18" ht="20.25" customHeight="1" x14ac:dyDescent="0.2">
      <c r="A18" s="24"/>
      <c r="B18" s="25"/>
      <c r="C18" s="24"/>
      <c r="D18" s="96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</row>
    <row r="19" spans="1:18" ht="20.25" customHeight="1" x14ac:dyDescent="0.2">
      <c r="A19" s="24"/>
      <c r="B19" s="25"/>
      <c r="C19" s="24"/>
      <c r="D19" s="70"/>
      <c r="E19" s="71"/>
      <c r="F19" s="71"/>
      <c r="G19" s="71"/>
      <c r="H19" s="71"/>
      <c r="I19" s="71"/>
      <c r="J19" s="71"/>
      <c r="K19" s="71"/>
      <c r="L19" s="71"/>
      <c r="M19" s="72"/>
      <c r="N19" s="75"/>
      <c r="O19" s="75"/>
      <c r="P19" s="65"/>
      <c r="Q19" s="66"/>
      <c r="R19" s="8"/>
    </row>
    <row r="20" spans="1:18" ht="20.25" customHeight="1" x14ac:dyDescent="0.2">
      <c r="A20" s="24"/>
      <c r="B20" s="25"/>
      <c r="C20" s="24"/>
      <c r="D20" s="70"/>
      <c r="E20" s="71"/>
      <c r="F20" s="71"/>
      <c r="G20" s="71"/>
      <c r="H20" s="71"/>
      <c r="I20" s="71"/>
      <c r="J20" s="71"/>
      <c r="K20" s="71"/>
      <c r="L20" s="71"/>
      <c r="M20" s="72"/>
      <c r="N20" s="75"/>
      <c r="O20" s="75"/>
      <c r="P20" s="65"/>
      <c r="Q20" s="66"/>
      <c r="R20" s="8"/>
    </row>
    <row r="21" spans="1:18" ht="20.25" customHeight="1" x14ac:dyDescent="0.2">
      <c r="A21" s="24"/>
      <c r="B21" s="25"/>
      <c r="C21" s="24"/>
      <c r="D21" s="70"/>
      <c r="E21" s="71"/>
      <c r="F21" s="71"/>
      <c r="G21" s="71"/>
      <c r="H21" s="71"/>
      <c r="I21" s="71"/>
      <c r="J21" s="71"/>
      <c r="K21" s="71"/>
      <c r="L21" s="71"/>
      <c r="M21" s="72"/>
      <c r="N21" s="75"/>
      <c r="O21" s="75"/>
      <c r="P21" s="65"/>
      <c r="Q21" s="66"/>
      <c r="R21" s="8"/>
    </row>
    <row r="22" spans="1:18" ht="20.25" customHeight="1" x14ac:dyDescent="0.2">
      <c r="A22" s="24"/>
      <c r="B22" s="25"/>
      <c r="C22" s="24"/>
      <c r="D22" s="70"/>
      <c r="E22" s="71"/>
      <c r="F22" s="71"/>
      <c r="G22" s="71"/>
      <c r="H22" s="71"/>
      <c r="I22" s="71"/>
      <c r="J22" s="71"/>
      <c r="K22" s="71"/>
      <c r="L22" s="71"/>
      <c r="M22" s="72"/>
      <c r="N22" s="75"/>
      <c r="O22" s="75"/>
      <c r="P22" s="65"/>
      <c r="Q22" s="66"/>
      <c r="R22" s="8"/>
    </row>
    <row r="23" spans="1:18" ht="20.25" customHeight="1" x14ac:dyDescent="0.2">
      <c r="A23" s="24"/>
      <c r="B23" s="25"/>
      <c r="C23" s="24"/>
      <c r="D23" s="70"/>
      <c r="E23" s="71"/>
      <c r="F23" s="71"/>
      <c r="G23" s="71"/>
      <c r="H23" s="71"/>
      <c r="I23" s="71"/>
      <c r="J23" s="71"/>
      <c r="K23" s="71"/>
      <c r="L23" s="71"/>
      <c r="M23" s="72"/>
      <c r="N23" s="75"/>
      <c r="O23" s="75"/>
      <c r="P23" s="65"/>
      <c r="Q23" s="66"/>
      <c r="R23" s="8"/>
    </row>
    <row r="24" spans="1:18" ht="20.25" customHeight="1" x14ac:dyDescent="0.2">
      <c r="A24" s="24"/>
      <c r="B24" s="25"/>
      <c r="C24" s="24"/>
      <c r="D24" s="70"/>
      <c r="E24" s="71"/>
      <c r="F24" s="71"/>
      <c r="G24" s="71"/>
      <c r="H24" s="71"/>
      <c r="I24" s="71"/>
      <c r="J24" s="71"/>
      <c r="K24" s="71"/>
      <c r="L24" s="71"/>
      <c r="M24" s="72"/>
      <c r="N24" s="75"/>
      <c r="O24" s="75"/>
      <c r="P24" s="65"/>
      <c r="Q24" s="66"/>
      <c r="R24" s="8"/>
    </row>
    <row r="25" spans="1:18" ht="20.25" customHeight="1" x14ac:dyDescent="0.2">
      <c r="A25" s="24"/>
      <c r="B25" s="25"/>
      <c r="C25" s="24"/>
      <c r="D25" s="70"/>
      <c r="E25" s="71"/>
      <c r="F25" s="71"/>
      <c r="G25" s="71"/>
      <c r="H25" s="71"/>
      <c r="I25" s="71"/>
      <c r="J25" s="71"/>
      <c r="K25" s="71"/>
      <c r="L25" s="71"/>
      <c r="M25" s="72"/>
      <c r="N25" s="75"/>
      <c r="O25" s="75"/>
      <c r="P25" s="65"/>
      <c r="Q25" s="66"/>
      <c r="R25" s="8"/>
    </row>
    <row r="26" spans="1:18" ht="20.25" customHeight="1" x14ac:dyDescent="0.2">
      <c r="A26" s="24"/>
      <c r="B26" s="25"/>
      <c r="C26" s="24"/>
      <c r="D26" s="70"/>
      <c r="E26" s="71"/>
      <c r="F26" s="71"/>
      <c r="G26" s="71"/>
      <c r="H26" s="71"/>
      <c r="I26" s="71"/>
      <c r="J26" s="71"/>
      <c r="K26" s="71"/>
      <c r="L26" s="71"/>
      <c r="M26" s="72"/>
      <c r="N26" s="75"/>
      <c r="O26" s="75"/>
      <c r="P26" s="65"/>
      <c r="Q26" s="66"/>
      <c r="R26" s="8"/>
    </row>
    <row r="27" spans="1:18" ht="20.25" customHeight="1" x14ac:dyDescent="0.2">
      <c r="A27" s="26"/>
      <c r="B27" s="27"/>
      <c r="C27" s="26"/>
      <c r="D27" s="87"/>
      <c r="E27" s="88"/>
      <c r="F27" s="88"/>
      <c r="G27" s="88"/>
      <c r="H27" s="88"/>
      <c r="I27" s="88"/>
      <c r="J27" s="88"/>
      <c r="K27" s="88"/>
      <c r="L27" s="88"/>
      <c r="M27" s="89"/>
      <c r="N27" s="75"/>
      <c r="O27" s="75"/>
      <c r="P27" s="90"/>
      <c r="Q27" s="91"/>
      <c r="R27" s="7"/>
    </row>
    <row r="28" spans="1:18" s="14" customFormat="1" ht="20.25" customHeight="1" x14ac:dyDescent="0.2">
      <c r="A28" s="82" t="s">
        <v>10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6">
        <f>SUM(P8:Q27)</f>
        <v>13500</v>
      </c>
      <c r="Q28" s="86"/>
      <c r="R28" s="13"/>
    </row>
    <row r="29" spans="1:18" ht="20.25" customHeight="1" x14ac:dyDescent="0.2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11"/>
      <c r="Q29" s="11"/>
      <c r="R29" s="12"/>
    </row>
    <row r="30" spans="1:18" ht="20.25" customHeight="1" x14ac:dyDescent="0.2">
      <c r="A30" s="85" t="s">
        <v>12</v>
      </c>
      <c r="B30" s="85"/>
      <c r="C30" s="85"/>
      <c r="D30" s="83"/>
      <c r="E30" s="83"/>
      <c r="F30" s="4" t="s">
        <v>7</v>
      </c>
      <c r="G30" s="4"/>
      <c r="H30" s="4"/>
      <c r="I30" s="84">
        <f>P28</f>
        <v>13500</v>
      </c>
      <c r="J30" s="84"/>
      <c r="K30" s="1" t="s">
        <v>4</v>
      </c>
      <c r="L30" s="6" t="s">
        <v>14</v>
      </c>
      <c r="M30" s="6" t="s">
        <v>5</v>
      </c>
      <c r="N30" s="81">
        <f>D30-I30</f>
        <v>-13500</v>
      </c>
      <c r="O30" s="81"/>
      <c r="P30" s="1" t="s">
        <v>4</v>
      </c>
    </row>
    <row r="32" spans="1:18" ht="20.25" customHeight="1" x14ac:dyDescent="0.2">
      <c r="B32" s="15"/>
      <c r="E32" s="15"/>
      <c r="J32" s="15"/>
      <c r="K32" s="15"/>
      <c r="L32" s="15"/>
    </row>
    <row r="33" spans="2:2" ht="20.25" customHeight="1" x14ac:dyDescent="0.2">
      <c r="B33" s="15"/>
    </row>
  </sheetData>
  <mergeCells count="71">
    <mergeCell ref="A1:G2"/>
    <mergeCell ref="M2:N2"/>
    <mergeCell ref="O2:R2"/>
    <mergeCell ref="M3:N3"/>
    <mergeCell ref="A4:C4"/>
    <mergeCell ref="D4:K5"/>
    <mergeCell ref="M5:N5"/>
    <mergeCell ref="O3:R3"/>
    <mergeCell ref="O4:R4"/>
    <mergeCell ref="O5:R5"/>
    <mergeCell ref="D7:M7"/>
    <mergeCell ref="N7:O7"/>
    <mergeCell ref="P7:Q7"/>
    <mergeCell ref="D8:M8"/>
    <mergeCell ref="N8:O8"/>
    <mergeCell ref="P8:Q8"/>
    <mergeCell ref="D9:M9"/>
    <mergeCell ref="N9:O9"/>
    <mergeCell ref="P9:Q9"/>
    <mergeCell ref="D10:M10"/>
    <mergeCell ref="N10:O10"/>
    <mergeCell ref="P10:Q10"/>
    <mergeCell ref="D11:M11"/>
    <mergeCell ref="N11:O11"/>
    <mergeCell ref="P11:Q11"/>
    <mergeCell ref="P12:Q12"/>
    <mergeCell ref="D12:H12"/>
    <mergeCell ref="K12:O12"/>
    <mergeCell ref="D13:M13"/>
    <mergeCell ref="N13:O13"/>
    <mergeCell ref="D14:M14"/>
    <mergeCell ref="N14:O14"/>
    <mergeCell ref="P13:R14"/>
    <mergeCell ref="D17:R18"/>
    <mergeCell ref="D15:M15"/>
    <mergeCell ref="N15:O15"/>
    <mergeCell ref="P15:R16"/>
    <mergeCell ref="D16:O16"/>
    <mergeCell ref="D19:M19"/>
    <mergeCell ref="N19:O19"/>
    <mergeCell ref="P19:Q19"/>
    <mergeCell ref="D20:M20"/>
    <mergeCell ref="N20:O20"/>
    <mergeCell ref="P20:Q20"/>
    <mergeCell ref="D21:M21"/>
    <mergeCell ref="N21:O21"/>
    <mergeCell ref="P21:Q21"/>
    <mergeCell ref="D22:M22"/>
    <mergeCell ref="N22:O22"/>
    <mergeCell ref="P22:Q22"/>
    <mergeCell ref="D23:M23"/>
    <mergeCell ref="N23:O23"/>
    <mergeCell ref="P23:Q23"/>
    <mergeCell ref="D24:M24"/>
    <mergeCell ref="N24:O24"/>
    <mergeCell ref="P24:Q24"/>
    <mergeCell ref="D25:M25"/>
    <mergeCell ref="N25:O25"/>
    <mergeCell ref="D27:M27"/>
    <mergeCell ref="N27:O27"/>
    <mergeCell ref="P25:Q25"/>
    <mergeCell ref="D26:M26"/>
    <mergeCell ref="N26:O26"/>
    <mergeCell ref="P26:Q26"/>
    <mergeCell ref="P27:Q27"/>
    <mergeCell ref="A28:O28"/>
    <mergeCell ref="P28:Q28"/>
    <mergeCell ref="A30:C30"/>
    <mergeCell ref="D30:E30"/>
    <mergeCell ref="I30:J30"/>
    <mergeCell ref="N30:O30"/>
  </mergeCells>
  <phoneticPr fontId="2"/>
  <pageMargins left="0.73" right="0.39370078740157483" top="0.78740157480314965" bottom="0.59055118110236227" header="0.51181102362204722" footer="0.51181102362204722"/>
  <pageSetup paperSize="9" orientation="portrait" horizontalDpi="4294967292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ontrol 1">
              <controlPr defaultSize="0" print="0" uiObject="1" autoLine="0" autoPict="0">
                <anchor moveWithCells="1" sizeWithCells="1">
                  <from>
                    <xdr:col>13</xdr:col>
                    <xdr:colOff>0</xdr:colOff>
                    <xdr:row>4</xdr:row>
                    <xdr:rowOff>0</xdr:rowOff>
                  </from>
                  <to>
                    <xdr:col>13</xdr:col>
                    <xdr:colOff>320040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205DA1F-1FE6-404A-A1B2-F254215944FB}">
          <x14:formula1>
            <xm:f>OFFSET(ﾌﾟﾙﾀﾞｳﾝﾘｽﾄ!$E$1,,,COUNTA(ﾌﾟﾙﾀﾞｳﾝﾘｽﾄ!$E:$E))</xm:f>
          </x14:formula1>
          <xm:sqref>N8:O16 N19:O27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3826D-5B0B-4BAD-BD11-29B34BC08F24}">
  <dimension ref="A1:J50"/>
  <sheetViews>
    <sheetView workbookViewId="0">
      <selection activeCell="J19" sqref="J19"/>
    </sheetView>
  </sheetViews>
  <sheetFormatPr defaultColWidth="9" defaultRowHeight="13.2" x14ac:dyDescent="0.2"/>
  <cols>
    <col min="1" max="16384" width="9" style="1"/>
  </cols>
  <sheetData>
    <row r="1" spans="1:10" x14ac:dyDescent="0.2">
      <c r="A1" s="46" t="s">
        <v>87</v>
      </c>
    </row>
    <row r="3" spans="1:10" s="14" customFormat="1" ht="14.4" x14ac:dyDescent="0.2">
      <c r="A3" s="46" t="s">
        <v>88</v>
      </c>
      <c r="B3" s="1"/>
      <c r="C3" s="1"/>
      <c r="D3" s="1"/>
      <c r="E3" s="1"/>
      <c r="F3" s="1"/>
      <c r="G3" s="1"/>
      <c r="H3" s="1"/>
      <c r="I3" s="1"/>
      <c r="J3" s="1"/>
    </row>
    <row r="4" spans="1:10" s="14" customFormat="1" ht="14.4" x14ac:dyDescent="0.2">
      <c r="A4" s="1" t="s">
        <v>89</v>
      </c>
      <c r="B4" s="1"/>
      <c r="C4" s="1"/>
      <c r="D4" s="1"/>
      <c r="E4" s="1"/>
      <c r="F4" s="1"/>
      <c r="G4" s="1"/>
      <c r="H4" s="1"/>
      <c r="I4" s="1"/>
      <c r="J4" s="1"/>
    </row>
    <row r="5" spans="1:10" s="14" customFormat="1" ht="14.4" x14ac:dyDescent="0.2">
      <c r="A5" s="1" t="s">
        <v>90</v>
      </c>
      <c r="B5" s="1"/>
      <c r="C5" s="1"/>
      <c r="D5" s="1"/>
      <c r="E5" s="1"/>
      <c r="F5" s="1"/>
      <c r="G5" s="1"/>
      <c r="H5" s="1"/>
      <c r="I5" s="1"/>
      <c r="J5" s="1"/>
    </row>
    <row r="6" spans="1:10" s="14" customFormat="1" ht="14.4" x14ac:dyDescent="0.2">
      <c r="A6" s="1" t="s">
        <v>91</v>
      </c>
      <c r="B6" s="1"/>
      <c r="C6" s="1"/>
      <c r="D6" s="1"/>
      <c r="E6" s="1"/>
      <c r="F6" s="1"/>
      <c r="G6" s="1"/>
      <c r="H6" s="1"/>
      <c r="I6" s="1"/>
      <c r="J6" s="1"/>
    </row>
    <row r="7" spans="1:10" s="14" customFormat="1" ht="14.4" x14ac:dyDescent="0.2">
      <c r="A7" s="1" t="s">
        <v>92</v>
      </c>
      <c r="B7" s="1"/>
      <c r="C7" s="1"/>
      <c r="D7" s="1"/>
      <c r="E7" s="1"/>
      <c r="F7" s="1"/>
      <c r="G7" s="1"/>
      <c r="H7" s="1"/>
      <c r="I7" s="1"/>
      <c r="J7" s="1"/>
    </row>
    <row r="8" spans="1:10" s="14" customFormat="1" ht="14.4" x14ac:dyDescent="0.2">
      <c r="A8" s="1" t="s">
        <v>93</v>
      </c>
      <c r="B8" s="1"/>
      <c r="C8" s="1"/>
      <c r="D8" s="1"/>
      <c r="E8" s="1"/>
      <c r="F8" s="1"/>
      <c r="G8" s="1"/>
      <c r="H8" s="1"/>
      <c r="I8" s="1"/>
      <c r="J8" s="1"/>
    </row>
    <row r="9" spans="1:10" s="14" customFormat="1" ht="14.4" x14ac:dyDescent="0.2">
      <c r="A9" s="1" t="s">
        <v>94</v>
      </c>
      <c r="B9" s="1"/>
      <c r="C9" s="1"/>
      <c r="D9" s="1"/>
      <c r="E9" s="1"/>
      <c r="F9" s="1"/>
      <c r="G9" s="1"/>
      <c r="H9" s="1"/>
      <c r="I9" s="1"/>
      <c r="J9" s="1"/>
    </row>
    <row r="10" spans="1:10" s="14" customFormat="1" ht="14.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s="14" customFormat="1" ht="14.4" x14ac:dyDescent="0.2">
      <c r="A11" s="46" t="s">
        <v>95</v>
      </c>
      <c r="B11" s="1"/>
      <c r="C11" s="1"/>
      <c r="D11" s="1"/>
      <c r="E11" s="1"/>
      <c r="F11" s="1"/>
      <c r="G11" s="1"/>
      <c r="H11" s="1"/>
      <c r="I11" s="1"/>
      <c r="J11" s="1"/>
    </row>
    <row r="12" spans="1:10" s="14" customFormat="1" ht="14.4" x14ac:dyDescent="0.2">
      <c r="A12" s="1" t="s">
        <v>96</v>
      </c>
      <c r="B12" s="1"/>
      <c r="C12" s="1"/>
      <c r="D12" s="1"/>
      <c r="E12" s="1"/>
      <c r="F12" s="1"/>
      <c r="G12" s="1"/>
      <c r="H12" s="1"/>
      <c r="I12" s="1"/>
      <c r="J12" s="1"/>
    </row>
    <row r="13" spans="1:10" s="14" customFormat="1" ht="14.4" x14ac:dyDescent="0.2">
      <c r="A13" s="1" t="s">
        <v>97</v>
      </c>
      <c r="B13" s="1"/>
      <c r="C13" s="1"/>
      <c r="D13" s="1"/>
      <c r="E13" s="1"/>
      <c r="F13" s="1"/>
      <c r="G13" s="1"/>
      <c r="H13" s="1"/>
      <c r="I13" s="1"/>
      <c r="J13" s="1"/>
    </row>
    <row r="14" spans="1:10" s="14" customFormat="1" ht="14.4" x14ac:dyDescent="0.2">
      <c r="A14" s="1" t="s">
        <v>98</v>
      </c>
      <c r="B14" s="1"/>
      <c r="C14" s="1"/>
      <c r="D14" s="1"/>
      <c r="E14" s="1"/>
      <c r="F14" s="1"/>
      <c r="G14" s="1"/>
      <c r="H14" s="1"/>
      <c r="I14" s="1"/>
      <c r="J14" s="1"/>
    </row>
    <row r="15" spans="1:10" s="14" customFormat="1" ht="14.4" x14ac:dyDescent="0.2">
      <c r="A15" s="1" t="s">
        <v>99</v>
      </c>
      <c r="B15" s="1"/>
      <c r="C15" s="1"/>
      <c r="D15" s="1"/>
      <c r="E15" s="1"/>
      <c r="F15" s="1"/>
      <c r="G15" s="1"/>
      <c r="H15" s="1"/>
      <c r="I15" s="1"/>
      <c r="J15" s="1"/>
    </row>
    <row r="16" spans="1:10" s="14" customFormat="1" ht="14.4" x14ac:dyDescent="0.2">
      <c r="A16" s="1" t="s">
        <v>100</v>
      </c>
      <c r="B16" s="1"/>
      <c r="C16" s="1"/>
      <c r="D16" s="1"/>
      <c r="E16" s="1"/>
      <c r="F16" s="1"/>
      <c r="G16" s="1"/>
      <c r="H16" s="1"/>
      <c r="I16" s="1"/>
      <c r="J16" s="1"/>
    </row>
    <row r="17" spans="1:10" s="14" customFormat="1" ht="16.5" customHeight="1" x14ac:dyDescent="0.2">
      <c r="A17" s="1" t="s">
        <v>101</v>
      </c>
      <c r="B17" s="1"/>
      <c r="C17" s="1"/>
      <c r="D17" s="1"/>
      <c r="E17" s="1"/>
      <c r="F17" s="1"/>
      <c r="G17" s="1"/>
      <c r="H17" s="1"/>
      <c r="I17" s="1"/>
      <c r="J17" s="1"/>
    </row>
    <row r="18" spans="1:10" s="14" customFormat="1" ht="16.5" customHeight="1" x14ac:dyDescent="0.2">
      <c r="A18" s="1" t="s">
        <v>102</v>
      </c>
      <c r="B18" s="1"/>
      <c r="C18" s="1"/>
      <c r="D18" s="1"/>
      <c r="E18" s="1"/>
      <c r="F18" s="1"/>
      <c r="G18" s="1"/>
      <c r="H18" s="1"/>
      <c r="I18" s="1"/>
      <c r="J18" s="1"/>
    </row>
    <row r="19" spans="1:10" s="14" customFormat="1" ht="16.5" customHeight="1" x14ac:dyDescent="0.2">
      <c r="A19" s="1" t="s">
        <v>103</v>
      </c>
      <c r="B19" s="1"/>
      <c r="C19" s="1"/>
      <c r="D19" s="1"/>
      <c r="E19" s="1"/>
      <c r="F19" s="1"/>
      <c r="G19" s="1"/>
      <c r="H19" s="1"/>
      <c r="I19" s="1"/>
      <c r="J19" s="1"/>
    </row>
    <row r="20" spans="1:10" s="14" customFormat="1" ht="16.5" customHeight="1" x14ac:dyDescent="0.2">
      <c r="A20" s="1" t="s">
        <v>104</v>
      </c>
      <c r="B20" s="1"/>
      <c r="C20" s="1"/>
      <c r="D20" s="1"/>
      <c r="E20" s="1"/>
      <c r="F20" s="1"/>
      <c r="G20" s="1"/>
      <c r="H20" s="1"/>
      <c r="I20" s="1"/>
      <c r="J20" s="1"/>
    </row>
    <row r="21" spans="1:10" s="14" customFormat="1" ht="16.5" customHeight="1" x14ac:dyDescent="0.2">
      <c r="A21" s="1" t="s">
        <v>105</v>
      </c>
      <c r="B21" s="1"/>
      <c r="C21" s="1"/>
      <c r="D21" s="1"/>
      <c r="E21" s="1"/>
      <c r="F21" s="1"/>
      <c r="G21" s="1"/>
      <c r="H21" s="1"/>
      <c r="I21" s="1"/>
      <c r="J21" s="1"/>
    </row>
    <row r="22" spans="1:10" s="14" customFormat="1" ht="16.5" customHeight="1" x14ac:dyDescent="0.2">
      <c r="A22" s="47" t="s">
        <v>106</v>
      </c>
      <c r="B22" s="1"/>
      <c r="C22" s="1"/>
      <c r="D22" s="1"/>
      <c r="E22" s="1"/>
      <c r="F22" s="1"/>
      <c r="G22" s="1"/>
      <c r="H22" s="1"/>
      <c r="I22" s="1"/>
      <c r="J22" s="1"/>
    </row>
    <row r="23" spans="1:10" s="14" customFormat="1" ht="16.5" customHeight="1" x14ac:dyDescent="0.2">
      <c r="A23" s="47" t="s">
        <v>107</v>
      </c>
      <c r="B23" s="1"/>
      <c r="C23" s="1"/>
      <c r="D23" s="1"/>
      <c r="E23" s="1"/>
      <c r="F23" s="1"/>
      <c r="G23" s="1"/>
      <c r="H23" s="1"/>
      <c r="I23" s="1"/>
      <c r="J23" s="1"/>
    </row>
    <row r="24" spans="1:10" s="14" customFormat="1" ht="16.5" customHeight="1" x14ac:dyDescent="0.2">
      <c r="A24" s="47" t="s">
        <v>108</v>
      </c>
      <c r="B24" s="1"/>
      <c r="C24" s="1"/>
      <c r="D24" s="1"/>
      <c r="E24" s="1"/>
      <c r="F24" s="1"/>
      <c r="G24" s="1"/>
      <c r="H24" s="1"/>
      <c r="I24" s="1"/>
      <c r="J24" s="1"/>
    </row>
    <row r="25" spans="1:10" s="14" customFormat="1" ht="16.5" customHeight="1" x14ac:dyDescent="0.2">
      <c r="A25" s="1" t="s">
        <v>109</v>
      </c>
      <c r="B25" s="1"/>
      <c r="C25" s="1"/>
      <c r="D25" s="1"/>
      <c r="E25" s="1"/>
      <c r="F25" s="1"/>
      <c r="G25" s="1"/>
      <c r="H25" s="1"/>
      <c r="I25" s="1"/>
      <c r="J25" s="1"/>
    </row>
    <row r="26" spans="1:10" s="14" customFormat="1" ht="16.5" customHeight="1" x14ac:dyDescent="0.2">
      <c r="A26" s="47" t="s">
        <v>110</v>
      </c>
      <c r="B26" s="1"/>
      <c r="C26" s="1"/>
      <c r="D26" s="1"/>
      <c r="E26" s="1"/>
      <c r="F26" s="1"/>
      <c r="G26" s="1"/>
      <c r="H26" s="1"/>
      <c r="I26" s="1"/>
      <c r="J26" s="1"/>
    </row>
    <row r="27" spans="1:10" s="14" customFormat="1" ht="16.5" customHeight="1" x14ac:dyDescent="0.2">
      <c r="A27" s="47" t="s">
        <v>111</v>
      </c>
      <c r="B27" s="1"/>
      <c r="C27" s="1"/>
      <c r="D27" s="1"/>
      <c r="E27" s="1"/>
      <c r="F27" s="1"/>
      <c r="G27" s="1"/>
      <c r="H27" s="1"/>
      <c r="I27" s="1"/>
      <c r="J27" s="1"/>
    </row>
    <row r="28" spans="1:10" s="14" customFormat="1" ht="16.5" customHeight="1" x14ac:dyDescent="0.2">
      <c r="A28" s="1" t="s">
        <v>112</v>
      </c>
      <c r="B28" s="48"/>
      <c r="C28" s="48"/>
      <c r="D28" s="48"/>
      <c r="E28" s="48"/>
      <c r="F28" s="1"/>
      <c r="G28" s="1"/>
      <c r="H28" s="1"/>
      <c r="I28" s="1"/>
      <c r="J28" s="1"/>
    </row>
    <row r="29" spans="1:10" s="14" customFormat="1" ht="16.5" customHeight="1" x14ac:dyDescent="0.2">
      <c r="A29" s="1" t="s">
        <v>113</v>
      </c>
      <c r="B29" s="1"/>
      <c r="C29" s="1"/>
      <c r="D29" s="1"/>
      <c r="E29" s="1"/>
      <c r="F29" s="1"/>
      <c r="G29" s="1"/>
      <c r="H29" s="1"/>
      <c r="I29" s="1"/>
      <c r="J29" s="1"/>
    </row>
    <row r="30" spans="1:10" s="14" customFormat="1" ht="16.5" customHeight="1" x14ac:dyDescent="0.2">
      <c r="A30" s="47" t="s">
        <v>114</v>
      </c>
      <c r="B30" s="49"/>
      <c r="C30" s="1"/>
      <c r="D30" s="1"/>
      <c r="E30" s="1"/>
      <c r="F30" s="1"/>
      <c r="G30" s="1"/>
      <c r="H30" s="1"/>
      <c r="I30" s="1"/>
      <c r="J30" s="1"/>
    </row>
    <row r="31" spans="1:10" s="14" customFormat="1" ht="16.5" customHeight="1" x14ac:dyDescent="0.2">
      <c r="A31" s="47" t="s">
        <v>115</v>
      </c>
      <c r="B31" s="49"/>
      <c r="C31" s="1"/>
      <c r="D31" s="1"/>
      <c r="E31" s="1"/>
      <c r="F31" s="1"/>
      <c r="G31" s="1"/>
      <c r="H31" s="1"/>
      <c r="I31" s="1"/>
      <c r="J31" s="1"/>
    </row>
    <row r="32" spans="1:10" s="14" customFormat="1" ht="16.5" customHeight="1" x14ac:dyDescent="0.2">
      <c r="A32" s="47" t="s">
        <v>116</v>
      </c>
      <c r="B32" s="49"/>
      <c r="C32" s="1"/>
      <c r="D32" s="1"/>
      <c r="E32" s="1"/>
      <c r="F32" s="1"/>
      <c r="G32" s="1"/>
      <c r="H32" s="1"/>
      <c r="I32" s="1"/>
      <c r="J32" s="1"/>
    </row>
    <row r="33" spans="1:10" s="14" customFormat="1" ht="16.5" customHeight="1" x14ac:dyDescent="0.2">
      <c r="A33" s="47" t="s">
        <v>117</v>
      </c>
      <c r="B33" s="49"/>
      <c r="C33" s="1"/>
      <c r="D33" s="1"/>
      <c r="E33" s="1"/>
      <c r="F33" s="1"/>
      <c r="G33" s="1"/>
      <c r="H33" s="1"/>
      <c r="I33" s="1"/>
      <c r="J33" s="1"/>
    </row>
    <row r="34" spans="1:10" s="14" customFormat="1" ht="16.5" customHeight="1" x14ac:dyDescent="0.2">
      <c r="A34" s="1" t="s">
        <v>118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s="14" customFormat="1" ht="16.5" customHeight="1" x14ac:dyDescent="0.2">
      <c r="A35" s="1" t="s">
        <v>119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s="14" customFormat="1" ht="16.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14" customFormat="1" ht="16.5" customHeight="1" x14ac:dyDescent="0.2">
      <c r="A37" s="46" t="s">
        <v>120</v>
      </c>
      <c r="B37" s="1"/>
      <c r="C37" s="1"/>
      <c r="D37" s="1"/>
      <c r="E37" s="1"/>
      <c r="F37" s="1"/>
      <c r="G37" s="1"/>
      <c r="H37" s="1"/>
      <c r="I37" s="1"/>
      <c r="J37" s="1"/>
    </row>
    <row r="38" spans="1:10" s="14" customFormat="1" ht="16.5" customHeight="1" x14ac:dyDescent="0.2">
      <c r="A38" s="1" t="s">
        <v>121</v>
      </c>
      <c r="B38" s="1"/>
      <c r="C38" s="1"/>
      <c r="D38" s="1"/>
      <c r="E38" s="1"/>
      <c r="F38" s="1"/>
      <c r="G38" s="1"/>
      <c r="H38" s="1"/>
      <c r="I38" s="1"/>
      <c r="J38" s="1"/>
    </row>
    <row r="39" spans="1:10" s="14" customFormat="1" ht="16.5" customHeight="1" x14ac:dyDescent="0.2">
      <c r="A39" s="1" t="s">
        <v>122</v>
      </c>
      <c r="B39" s="1"/>
      <c r="C39" s="1"/>
      <c r="D39" s="1"/>
      <c r="E39" s="1"/>
      <c r="F39" s="1"/>
      <c r="G39" s="1"/>
      <c r="H39" s="1"/>
      <c r="I39" s="1"/>
      <c r="J39" s="1"/>
    </row>
    <row r="40" spans="1:10" s="14" customFormat="1" ht="16.5" customHeight="1" x14ac:dyDescent="0.2">
      <c r="A40" s="1" t="s">
        <v>123</v>
      </c>
      <c r="B40" s="1"/>
      <c r="C40" s="1"/>
      <c r="D40" s="1"/>
      <c r="E40" s="1"/>
      <c r="F40" s="1"/>
      <c r="G40" s="1"/>
      <c r="H40" s="1"/>
      <c r="I40" s="1"/>
      <c r="J40" s="1"/>
    </row>
    <row r="41" spans="1:10" s="14" customFormat="1" ht="16.5" customHeight="1" x14ac:dyDescent="0.2">
      <c r="A41" s="1" t="s">
        <v>124</v>
      </c>
      <c r="B41" s="1"/>
      <c r="C41" s="1"/>
      <c r="D41" s="1"/>
      <c r="E41" s="1"/>
      <c r="F41" s="1"/>
      <c r="G41" s="1"/>
      <c r="H41" s="1"/>
      <c r="I41" s="1"/>
      <c r="J41" s="1"/>
    </row>
    <row r="42" spans="1:10" s="14" customFormat="1" ht="16.5" customHeight="1" x14ac:dyDescent="0.2">
      <c r="A42" s="1" t="s">
        <v>125</v>
      </c>
      <c r="B42" s="1"/>
      <c r="C42" s="1"/>
      <c r="D42" s="1"/>
      <c r="E42" s="1"/>
      <c r="F42" s="1"/>
      <c r="G42" s="1"/>
      <c r="H42" s="1"/>
      <c r="I42" s="1"/>
      <c r="J42" s="1"/>
    </row>
    <row r="43" spans="1:10" s="14" customFormat="1" ht="16.5" customHeight="1" x14ac:dyDescent="0.2">
      <c r="A43" s="1" t="s">
        <v>126</v>
      </c>
      <c r="B43" s="1"/>
      <c r="C43" s="1"/>
      <c r="D43" s="1"/>
      <c r="E43" s="1"/>
      <c r="F43" s="1"/>
      <c r="G43" s="1"/>
      <c r="H43" s="1"/>
      <c r="I43" s="1"/>
      <c r="J43" s="1"/>
    </row>
    <row r="44" spans="1:10" s="14" customFormat="1" ht="16.5" customHeight="1" x14ac:dyDescent="0.2">
      <c r="A44" s="1" t="s">
        <v>127</v>
      </c>
      <c r="B44" s="1"/>
      <c r="C44" s="1"/>
      <c r="D44" s="1"/>
      <c r="E44" s="1"/>
      <c r="F44" s="1"/>
      <c r="G44" s="1"/>
      <c r="H44" s="1"/>
      <c r="I44" s="1"/>
      <c r="J44" s="1"/>
    </row>
    <row r="45" spans="1:10" s="14" customFormat="1" ht="16.5" customHeight="1" x14ac:dyDescent="0.2">
      <c r="A45" s="1" t="s">
        <v>128</v>
      </c>
      <c r="B45" s="1"/>
      <c r="C45" s="1"/>
      <c r="D45" s="1"/>
      <c r="E45" s="1"/>
      <c r="F45" s="1"/>
      <c r="G45" s="1"/>
      <c r="H45" s="1"/>
      <c r="I45" s="1"/>
      <c r="J45" s="1"/>
    </row>
    <row r="46" spans="1:10" s="14" customFormat="1" ht="16.5" customHeight="1" x14ac:dyDescent="0.2">
      <c r="A46" s="1" t="s">
        <v>129</v>
      </c>
      <c r="B46" s="1"/>
      <c r="C46" s="1"/>
      <c r="D46" s="1"/>
      <c r="E46" s="1"/>
      <c r="F46" s="1"/>
      <c r="G46" s="1"/>
      <c r="H46" s="1"/>
      <c r="I46" s="1"/>
      <c r="J46" s="1"/>
    </row>
    <row r="47" spans="1:10" s="14" customFormat="1" ht="16.5" customHeight="1" x14ac:dyDescent="0.2">
      <c r="A47" s="1" t="s">
        <v>130</v>
      </c>
      <c r="B47" s="1"/>
      <c r="C47" s="1"/>
      <c r="D47" s="1"/>
      <c r="E47" s="1"/>
      <c r="F47" s="1"/>
      <c r="G47" s="1"/>
      <c r="H47" s="1"/>
      <c r="I47" s="1"/>
      <c r="J47" s="1"/>
    </row>
    <row r="48" spans="1:10" s="14" customFormat="1" ht="16.5" customHeight="1" x14ac:dyDescent="0.2">
      <c r="A48" s="1" t="s">
        <v>131</v>
      </c>
      <c r="B48" s="1"/>
      <c r="C48" s="1"/>
      <c r="D48" s="1"/>
      <c r="E48" s="1"/>
      <c r="F48" s="1"/>
      <c r="G48" s="1"/>
      <c r="H48" s="1"/>
      <c r="I48" s="1"/>
      <c r="J48" s="1"/>
    </row>
    <row r="49" spans="1:10" s="14" customFormat="1" ht="14.4" x14ac:dyDescent="0.2">
      <c r="A49" s="1" t="s">
        <v>132</v>
      </c>
      <c r="B49" s="1"/>
      <c r="C49" s="1"/>
      <c r="D49" s="1"/>
      <c r="E49" s="1"/>
      <c r="F49" s="1"/>
      <c r="G49" s="1"/>
      <c r="H49" s="1"/>
      <c r="I49" s="1"/>
      <c r="J49" s="1"/>
    </row>
    <row r="50" spans="1:10" s="14" customFormat="1" ht="14.4" x14ac:dyDescent="0.2">
      <c r="A50" s="1" t="s">
        <v>133</v>
      </c>
      <c r="B50" s="1"/>
      <c r="C50" s="1"/>
      <c r="D50" s="1"/>
      <c r="E50" s="1"/>
      <c r="F50" s="1"/>
      <c r="G50" s="1"/>
      <c r="H50" s="1"/>
      <c r="I50" s="1"/>
      <c r="J50" s="1"/>
    </row>
  </sheetData>
  <phoneticPr fontId="2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1"/>
  <sheetViews>
    <sheetView topLeftCell="A4" workbookViewId="0">
      <selection activeCell="C29" sqref="C29"/>
    </sheetView>
  </sheetViews>
  <sheetFormatPr defaultRowHeight="13.2" x14ac:dyDescent="0.2"/>
  <cols>
    <col min="1" max="1" width="8.88671875" style="21"/>
    <col min="3" max="3" width="24.88671875" bestFit="1" customWidth="1"/>
  </cols>
  <sheetData>
    <row r="1" spans="1:10" x14ac:dyDescent="0.2">
      <c r="A1" s="21">
        <v>101</v>
      </c>
      <c r="C1" t="s">
        <v>15</v>
      </c>
      <c r="E1" t="s">
        <v>29</v>
      </c>
    </row>
    <row r="2" spans="1:10" x14ac:dyDescent="0.2">
      <c r="A2" s="21">
        <v>102</v>
      </c>
      <c r="C2" t="s">
        <v>16</v>
      </c>
      <c r="E2" t="s">
        <v>30</v>
      </c>
    </row>
    <row r="3" spans="1:10" x14ac:dyDescent="0.2">
      <c r="A3" s="21">
        <v>103</v>
      </c>
      <c r="C3" t="s">
        <v>17</v>
      </c>
      <c r="E3" t="s">
        <v>31</v>
      </c>
    </row>
    <row r="4" spans="1:10" ht="14.4" x14ac:dyDescent="0.2">
      <c r="A4" s="21">
        <v>104</v>
      </c>
      <c r="C4" t="s">
        <v>18</v>
      </c>
      <c r="E4" t="s">
        <v>32</v>
      </c>
      <c r="J4" s="22" t="s">
        <v>51</v>
      </c>
    </row>
    <row r="5" spans="1:10" x14ac:dyDescent="0.2">
      <c r="A5" s="21">
        <v>105</v>
      </c>
      <c r="C5" t="s">
        <v>19</v>
      </c>
      <c r="E5" t="s">
        <v>33</v>
      </c>
      <c r="J5" s="23" t="s">
        <v>54</v>
      </c>
    </row>
    <row r="6" spans="1:10" x14ac:dyDescent="0.2">
      <c r="A6" s="21">
        <v>106</v>
      </c>
      <c r="C6" t="s">
        <v>20</v>
      </c>
      <c r="E6" t="s">
        <v>34</v>
      </c>
      <c r="J6" s="23" t="s">
        <v>52</v>
      </c>
    </row>
    <row r="7" spans="1:10" x14ac:dyDescent="0.2">
      <c r="A7" s="21">
        <v>107</v>
      </c>
      <c r="C7" t="s">
        <v>50</v>
      </c>
      <c r="E7" t="s">
        <v>49</v>
      </c>
      <c r="J7" s="23" t="s">
        <v>53</v>
      </c>
    </row>
    <row r="8" spans="1:10" x14ac:dyDescent="0.2">
      <c r="A8" s="21">
        <v>108</v>
      </c>
      <c r="C8" t="s">
        <v>21</v>
      </c>
      <c r="E8" t="s">
        <v>35</v>
      </c>
    </row>
    <row r="9" spans="1:10" x14ac:dyDescent="0.2">
      <c r="A9" s="21">
        <v>109</v>
      </c>
      <c r="C9" t="s">
        <v>22</v>
      </c>
      <c r="E9" t="s">
        <v>36</v>
      </c>
    </row>
    <row r="10" spans="1:10" x14ac:dyDescent="0.2">
      <c r="A10" s="21">
        <v>110</v>
      </c>
      <c r="C10" t="s">
        <v>23</v>
      </c>
      <c r="E10" t="s">
        <v>37</v>
      </c>
    </row>
    <row r="11" spans="1:10" x14ac:dyDescent="0.2">
      <c r="A11" s="21">
        <v>111</v>
      </c>
      <c r="C11" t="s">
        <v>24</v>
      </c>
      <c r="E11" t="s">
        <v>38</v>
      </c>
    </row>
    <row r="12" spans="1:10" x14ac:dyDescent="0.2">
      <c r="A12" s="21">
        <v>112</v>
      </c>
      <c r="C12" t="s">
        <v>25</v>
      </c>
      <c r="E12" t="s">
        <v>39</v>
      </c>
    </row>
    <row r="13" spans="1:10" x14ac:dyDescent="0.2">
      <c r="A13" s="21">
        <v>201</v>
      </c>
      <c r="C13" t="s">
        <v>26</v>
      </c>
      <c r="E13" t="s">
        <v>40</v>
      </c>
    </row>
    <row r="14" spans="1:10" x14ac:dyDescent="0.2">
      <c r="A14" s="21">
        <v>202</v>
      </c>
      <c r="C14" t="s">
        <v>64</v>
      </c>
      <c r="E14" t="s">
        <v>41</v>
      </c>
    </row>
    <row r="15" spans="1:10" x14ac:dyDescent="0.2">
      <c r="A15" s="21">
        <v>203</v>
      </c>
      <c r="C15" t="s">
        <v>65</v>
      </c>
      <c r="E15" t="s">
        <v>42</v>
      </c>
    </row>
    <row r="16" spans="1:10" x14ac:dyDescent="0.2">
      <c r="A16" s="21">
        <v>204</v>
      </c>
      <c r="C16" t="s">
        <v>61</v>
      </c>
      <c r="E16" t="s">
        <v>43</v>
      </c>
    </row>
    <row r="17" spans="1:5" x14ac:dyDescent="0.2">
      <c r="A17" s="21">
        <v>402</v>
      </c>
      <c r="C17" t="s">
        <v>27</v>
      </c>
      <c r="E17" t="s">
        <v>44</v>
      </c>
    </row>
    <row r="18" spans="1:5" x14ac:dyDescent="0.2">
      <c r="A18" s="21">
        <v>503</v>
      </c>
      <c r="C18" t="s">
        <v>28</v>
      </c>
      <c r="E18" t="s">
        <v>45</v>
      </c>
    </row>
    <row r="19" spans="1:5" x14ac:dyDescent="0.2">
      <c r="A19" s="21">
        <v>504</v>
      </c>
      <c r="C19" t="s">
        <v>63</v>
      </c>
      <c r="E19" t="s">
        <v>46</v>
      </c>
    </row>
    <row r="20" spans="1:5" x14ac:dyDescent="0.2">
      <c r="A20" s="21">
        <v>601</v>
      </c>
      <c r="C20" t="s">
        <v>66</v>
      </c>
      <c r="E20" t="s">
        <v>47</v>
      </c>
    </row>
    <row r="21" spans="1:5" x14ac:dyDescent="0.2">
      <c r="A21" s="21">
        <v>602</v>
      </c>
      <c r="C21" t="s">
        <v>57</v>
      </c>
      <c r="E21" t="s">
        <v>48</v>
      </c>
    </row>
    <row r="22" spans="1:5" x14ac:dyDescent="0.2">
      <c r="A22" s="21">
        <v>603</v>
      </c>
      <c r="C22" t="s">
        <v>59</v>
      </c>
    </row>
    <row r="23" spans="1:5" x14ac:dyDescent="0.2">
      <c r="A23" s="21">
        <v>604</v>
      </c>
      <c r="C23" t="s">
        <v>60</v>
      </c>
    </row>
    <row r="24" spans="1:5" x14ac:dyDescent="0.2">
      <c r="A24" s="21">
        <v>605</v>
      </c>
      <c r="C24" t="s">
        <v>62</v>
      </c>
    </row>
    <row r="25" spans="1:5" x14ac:dyDescent="0.2">
      <c r="A25" s="21">
        <v>606</v>
      </c>
    </row>
    <row r="26" spans="1:5" x14ac:dyDescent="0.2">
      <c r="A26" s="21">
        <v>607</v>
      </c>
    </row>
    <row r="27" spans="1:5" x14ac:dyDescent="0.2">
      <c r="A27" s="21">
        <v>608</v>
      </c>
    </row>
    <row r="28" spans="1:5" x14ac:dyDescent="0.2">
      <c r="A28" s="21">
        <v>610</v>
      </c>
    </row>
    <row r="29" spans="1:5" x14ac:dyDescent="0.2">
      <c r="A29" s="21">
        <v>611</v>
      </c>
    </row>
    <row r="30" spans="1:5" x14ac:dyDescent="0.2">
      <c r="A30" s="21" t="s">
        <v>58</v>
      </c>
    </row>
    <row r="31" spans="1:5" x14ac:dyDescent="0.2">
      <c r="A31" s="21">
        <v>614</v>
      </c>
    </row>
    <row r="32" spans="1:5" x14ac:dyDescent="0.2">
      <c r="A32" s="21">
        <v>615</v>
      </c>
    </row>
    <row r="33" spans="1:1" x14ac:dyDescent="0.2">
      <c r="A33" s="21">
        <v>616</v>
      </c>
    </row>
    <row r="34" spans="1:1" x14ac:dyDescent="0.2">
      <c r="A34" s="21">
        <v>617</v>
      </c>
    </row>
    <row r="35" spans="1:1" x14ac:dyDescent="0.2">
      <c r="A35" s="21">
        <v>618</v>
      </c>
    </row>
    <row r="36" spans="1:1" x14ac:dyDescent="0.2">
      <c r="A36" s="21">
        <v>619</v>
      </c>
    </row>
    <row r="37" spans="1:1" x14ac:dyDescent="0.2">
      <c r="A37" s="21">
        <v>701</v>
      </c>
    </row>
    <row r="38" spans="1:1" x14ac:dyDescent="0.2">
      <c r="A38" s="21">
        <v>703</v>
      </c>
    </row>
    <row r="39" spans="1:1" x14ac:dyDescent="0.2">
      <c r="A39" s="21">
        <v>704</v>
      </c>
    </row>
    <row r="40" spans="1:1" x14ac:dyDescent="0.2">
      <c r="A40" s="21">
        <v>705</v>
      </c>
    </row>
    <row r="41" spans="1:1" x14ac:dyDescent="0.2">
      <c r="A41" s="21">
        <v>706</v>
      </c>
    </row>
  </sheetData>
  <phoneticPr fontId="2"/>
  <pageMargins left="0.7" right="0.7" top="0.75" bottom="0.75" header="0.3" footer="0.3"/>
  <pageSetup paperSize="9" orientation="portrait" r:id="rId1"/>
  <ignoredErrors>
    <ignoredError sqref="A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業務日誌 </vt:lpstr>
      <vt:lpstr>旅費請求書</vt:lpstr>
      <vt:lpstr>業務日誌（作成例）</vt:lpstr>
      <vt:lpstr>勘定科目</vt:lpstr>
      <vt:lpstr>ﾌﾟﾙﾀﾞｳﾝﾘｽﾄ</vt:lpstr>
      <vt:lpstr>'業務日誌 '!Print_Area</vt:lpstr>
      <vt:lpstr>'業務日誌（作成例）'!Print_Area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大阪ﾘﾊﾋﾞﾘﾃｰｼｮﾝ専門学校</dc:creator>
  <cp:lastModifiedBy>rkato</cp:lastModifiedBy>
  <cp:lastPrinted>2020-01-13T08:16:30Z</cp:lastPrinted>
  <dcterms:created xsi:type="dcterms:W3CDTF">2001-07-10T11:36:51Z</dcterms:created>
  <dcterms:modified xsi:type="dcterms:W3CDTF">2020-01-13T20:48:26Z</dcterms:modified>
</cp:coreProperties>
</file>